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dmin/Library/Containers/com.apple.mail/Data/Library/Mail Downloads/17A8CD6F-0075-4FE8-98C6-250196365785/"/>
    </mc:Choice>
  </mc:AlternateContent>
  <xr:revisionPtr revIDLastSave="0" documentId="8_{DE5FB3E1-7DC7-E14F-93DD-4E5366D9BE94}" xr6:coauthVersionLast="45" xr6:coauthVersionMax="45" xr10:uidLastSave="{00000000-0000-0000-0000-000000000000}"/>
  <bookViews>
    <workbookView xWindow="0" yWindow="460" windowWidth="29900" windowHeight="19460" xr2:uid="{00000000-000D-0000-FFFF-FFFF00000000}"/>
  </bookViews>
  <sheets>
    <sheet name="List" sheetId="1" r:id="rId1"/>
  </sheets>
  <definedNames>
    <definedName name="_xlnm.Print_Titles" localSheetId="0">List!$8:$8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8" i="1" l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6" i="1" l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3" i="1"/>
  <c r="E94" i="1"/>
  <c r="E95" i="1"/>
  <c r="E92" i="1"/>
  <c r="E91" i="1"/>
  <c r="E90" i="1"/>
  <c r="E89" i="1"/>
  <c r="E86" i="1"/>
  <c r="E87" i="1"/>
  <c r="E88" i="1"/>
  <c r="E85" i="1"/>
  <c r="E84" i="1"/>
  <c r="E83" i="1"/>
  <c r="E82" i="1"/>
  <c r="E80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6" i="1"/>
  <c r="E64" i="1"/>
  <c r="E61" i="1"/>
  <c r="E62" i="1"/>
  <c r="E63" i="1"/>
  <c r="E60" i="1"/>
  <c r="E58" i="1"/>
  <c r="E59" i="1"/>
  <c r="E57" i="1"/>
  <c r="E52" i="1"/>
  <c r="E53" i="1"/>
  <c r="E54" i="1"/>
  <c r="E55" i="1"/>
  <c r="E56" i="1"/>
  <c r="E51" i="1"/>
  <c r="E9" i="1"/>
  <c r="E10" i="1"/>
  <c r="E50" i="1"/>
  <c r="E49" i="1"/>
  <c r="E48" i="1"/>
  <c r="E47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3" i="1"/>
  <c r="E28" i="1"/>
  <c r="E29" i="1"/>
  <c r="E30" i="1"/>
  <c r="E31" i="1"/>
  <c r="E32" i="1"/>
  <c r="E18" i="1"/>
  <c r="E19" i="1"/>
  <c r="E20" i="1"/>
  <c r="E21" i="1"/>
  <c r="E22" i="1"/>
  <c r="E23" i="1"/>
  <c r="E24" i="1"/>
  <c r="E25" i="1"/>
  <c r="E26" i="1"/>
  <c r="E27" i="1"/>
  <c r="E17" i="1"/>
  <c r="E15" i="1"/>
  <c r="E14" i="1"/>
  <c r="E13" i="1"/>
  <c r="E12" i="1"/>
  <c r="E11" i="1"/>
  <c r="B7" i="1" l="1"/>
</calcChain>
</file>

<file path=xl/sharedStrings.xml><?xml version="1.0" encoding="utf-8"?>
<sst xmlns="http://schemas.openxmlformats.org/spreadsheetml/2006/main" count="656" uniqueCount="654">
  <si>
    <t>Cost</t>
  </si>
  <si>
    <t>Book Titlte</t>
  </si>
  <si>
    <t>$</t>
  </si>
  <si>
    <t>Total Value of Order</t>
  </si>
  <si>
    <t>Qty</t>
  </si>
  <si>
    <t>SCHOOL NAME :</t>
  </si>
  <si>
    <t>STUDENT NAME :</t>
  </si>
  <si>
    <t>STREET NUMBER &amp; NAME :</t>
  </si>
  <si>
    <t>SUBURB :</t>
  </si>
  <si>
    <t>MOBILE :</t>
  </si>
  <si>
    <t>EMAIL :</t>
  </si>
  <si>
    <t>YOUR SCHOOL WILL EARN 25% COMMISSION ON ALL SALES!</t>
  </si>
  <si>
    <t xml:space="preserve"> ONCE PAID WE WILL DELIVER THE BOOKS TO YOUR ADDRESS AT NO EXTRA CHARGE.</t>
  </si>
  <si>
    <t>CALL  SEAN ON  - 0419686861</t>
  </si>
  <si>
    <r>
      <t>SIMPLY FILL IN THE ORDER FORM AND EMAIL IT BACK TO US, WE WILL EMAIL YOU AN INVOICE FOR PAYMENT VIA OUR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 (Body)"/>
      </rPr>
      <t>SECURE ONLINE PAYMENT PORTAL.</t>
    </r>
  </si>
  <si>
    <t>The 26 Storey Tree House</t>
  </si>
  <si>
    <t>The 39  Storey Tree House</t>
  </si>
  <si>
    <t>The 52 Storey Tree House</t>
  </si>
  <si>
    <t>The 65 Storey Tree House</t>
  </si>
  <si>
    <t>The 13 Storey Tree House ( Andy Griffiths &amp; Terry Denton)</t>
  </si>
  <si>
    <t>Diary of a Wimpy Kid</t>
  </si>
  <si>
    <t>Diary of a Wimpy Kid - Rodrick Rules</t>
  </si>
  <si>
    <t>Diary of a Wimpy Kid - The Last Straw</t>
  </si>
  <si>
    <t>Diary of a Wimpy Kid - Dog Days</t>
  </si>
  <si>
    <t>Diary of a Wimpy Kid - The Ugly Truth</t>
  </si>
  <si>
    <t>Diary of a Wimpy Kid - Cabin Fever</t>
  </si>
  <si>
    <t>Diary of a Wimpy Kid - The Third Wheel</t>
  </si>
  <si>
    <t>Diary of a Wimpy Kid - Hard Luck</t>
  </si>
  <si>
    <t>Diary of a Wimpy Kid - The Long Haul</t>
  </si>
  <si>
    <t>Diary of a Wimpy Kid - Old School</t>
  </si>
  <si>
    <t>Dork Diaries - Dear Dork</t>
  </si>
  <si>
    <t>Dork Diaries - Skating Sensation</t>
  </si>
  <si>
    <t>Dork Diaries - Pop Star</t>
  </si>
  <si>
    <t>Dork Diaries - Party Time</t>
  </si>
  <si>
    <t>Dork Diaries - Double Dork  Diaries 4 (2 in 1)</t>
  </si>
  <si>
    <t>Dork Diaries - How to Dork your Diary</t>
  </si>
  <si>
    <t>Roald Dahl -  George's Marvellous Medicine</t>
  </si>
  <si>
    <t>Roald Dahl - The Magic Finger</t>
  </si>
  <si>
    <t>Roald Dahl - Fantastic Mr Fox</t>
  </si>
  <si>
    <t>Roald Dahl - Charlie and the Chocolate Factory</t>
  </si>
  <si>
    <t>Roald Dahl - Boy</t>
  </si>
  <si>
    <t>Roald Dahl - Jmaes and the Giant Peach</t>
  </si>
  <si>
    <t>Roald Dahl - Matilda</t>
  </si>
  <si>
    <t>Roald Dahl - Going Solo</t>
  </si>
  <si>
    <t>Roald Dahl - Danny The Champion of the World</t>
  </si>
  <si>
    <t>Roald Dahl - Esio Trot</t>
  </si>
  <si>
    <t>Roald Dahl - Charlie and the Great Glass Elevator</t>
  </si>
  <si>
    <t>Roald Dahl - The Witches</t>
  </si>
  <si>
    <t>Roald Dahl - The Giraffe and the Pelly and Me</t>
  </si>
  <si>
    <t>Roald Dahl - The BFG</t>
  </si>
  <si>
    <t>Treasure Island</t>
  </si>
  <si>
    <t>The Adventures of Tom Sawyer</t>
  </si>
  <si>
    <t>The Adventures of Huckleberry Finn</t>
  </si>
  <si>
    <t>The Wonderful Wizard of Oz</t>
  </si>
  <si>
    <t>FICTION</t>
  </si>
  <si>
    <t>Enid Blyton - The Enchanted Wood</t>
  </si>
  <si>
    <t>Enid Blyton - The Adventures of the Wishing Chair</t>
  </si>
  <si>
    <t>Enid Blyton - Naughty Amelia Jane</t>
  </si>
  <si>
    <t>Enid Blyton - The Famous Five Go Adventuring Again</t>
  </si>
  <si>
    <t>Enid Blyton - Brer Rabbit Short Stories</t>
  </si>
  <si>
    <t>Enid Blyton - Holiday Adventures</t>
  </si>
  <si>
    <t>The Adventures of Sophie Mouse - It's Raining, It's Pouring</t>
  </si>
  <si>
    <t>The Adventures of Sophie Mouse - The Great Big Paw Print</t>
  </si>
  <si>
    <t>The Adventures of Sophie Mouse - The Clover Curse</t>
  </si>
  <si>
    <t>Animal Rescue - The Unwanted Puppy</t>
  </si>
  <si>
    <t>Animal Rescue - The Lost Duckling</t>
  </si>
  <si>
    <t>Animal Rescue - The Home Alone Kitten</t>
  </si>
  <si>
    <t>Animal Rescue - The Runaway Rabbit</t>
  </si>
  <si>
    <t>My Naughty Little Puppy - New Tricks for Rascal</t>
  </si>
  <si>
    <t>My Naughty Little Puppy - Rascal's Seaside Adventure</t>
  </si>
  <si>
    <t>My Naughty Little Puppy - Rascal and the Wedding</t>
  </si>
  <si>
    <t>Animal Inn - Bright Lights. Big Kitty!</t>
  </si>
  <si>
    <t>Animal Inn - Treasure Hunt</t>
  </si>
  <si>
    <t>Pooch Parlour - Dog Star</t>
  </si>
  <si>
    <t>Pooch Parlour - Passion for Fashion</t>
  </si>
  <si>
    <t>The Potion Diaries - Going Viral</t>
  </si>
  <si>
    <t>The Potion Diaries - Royal Tour</t>
  </si>
  <si>
    <t>Girl Missing</t>
  </si>
  <si>
    <t>Notebooks of a Middle School Princess</t>
  </si>
  <si>
    <t>Harry and Hope</t>
  </si>
  <si>
    <t>Especially Amelia</t>
  </si>
  <si>
    <t>Completely Chloe</t>
  </si>
  <si>
    <t>Crimson Poison</t>
  </si>
  <si>
    <t>Kingdom of Silk - All the Colours of Paradise</t>
  </si>
  <si>
    <t>Kingdom of Silk - Plum Puddings and Paper Moons</t>
  </si>
  <si>
    <t>Kingdom of Silk - The Tender moments of Saffron Silk</t>
  </si>
  <si>
    <t>Hamish and the Never People</t>
  </si>
  <si>
    <t>Hamish and the Gravity Burp</t>
  </si>
  <si>
    <t>The Throne of Fire (Graphic Novel)</t>
  </si>
  <si>
    <t>Michael Morpugo - War Horse</t>
  </si>
  <si>
    <t>Michael Morpugo - Long Way Home</t>
  </si>
  <si>
    <t>Michael Morpugo - King of the Cloud Forests</t>
  </si>
  <si>
    <t>Michael Morpugo - Escape from Shangri- La</t>
  </si>
  <si>
    <t>Dr Proctor's Fart Powder - Can Dr Proctor save Christmas?</t>
  </si>
  <si>
    <t>Dr Proctor's Fart Powder - The End of the World. Maybe</t>
  </si>
  <si>
    <t>The Knights of Boo'Gar</t>
  </si>
  <si>
    <t>Dirty Bertie - Dinosaur</t>
  </si>
  <si>
    <t>Dirty Bertie - Burp</t>
  </si>
  <si>
    <t>Dirty Bertie - Pirate</t>
  </si>
  <si>
    <t>Dirty Bertie - Ouch!</t>
  </si>
  <si>
    <t>Lego Batman Junior Novel</t>
  </si>
  <si>
    <t>The Misadventures of Max Crumbly - Middle School Mayhem</t>
  </si>
  <si>
    <t>The Misadventures of Max Crumbly - Locker Hero</t>
  </si>
  <si>
    <t>Animal S.O.S. - The Hidden Puppy Rescue</t>
  </si>
  <si>
    <t>Animal S.O.S. - The Case of the Secret Pony</t>
  </si>
  <si>
    <t>Princess Disgrace - Second Term at Tall Towers</t>
  </si>
  <si>
    <t>Elspeth Hart and the School for Show Offs</t>
  </si>
  <si>
    <t>Elspeth Hart and the Perilous Voyage</t>
  </si>
  <si>
    <t>The Royal Rabbits of London</t>
  </si>
  <si>
    <t>The Royal Rabbits of London - Escape from the Tower</t>
  </si>
  <si>
    <t>The List of Real Things</t>
  </si>
  <si>
    <t>Love, Lies &amp; Lemon Pies</t>
  </si>
  <si>
    <t>Sleuth or Dare</t>
  </si>
  <si>
    <t>https://www.panmacmillan.com.au/9781742611273/the-26-storey-treehouse/</t>
  </si>
  <si>
    <t>https://www.panmacmillan.com.au/9781742612379/the-39-storey-treehouse/</t>
  </si>
  <si>
    <t>https://www.panmacmillan.com.au/9781742614212/the-52-storey-treehouse/</t>
  </si>
  <si>
    <t>https://www.panmacmillan.com.au/9781743533222/the-65-storey-treehouse/</t>
  </si>
  <si>
    <t>The 78 Storey Tree House</t>
  </si>
  <si>
    <t>https://www.panmacmillan.com.au/9781743535004/the-78-storey-treehouse/</t>
  </si>
  <si>
    <t>https://www.penguin.com.au/books/diary-of-a-wimpy-kid-bk1-9780143303831</t>
  </si>
  <si>
    <t>https://www.penguin.com.au/books/rodrick-rules-diary-of-a-wimpy-kid-bk2-9780670074938</t>
  </si>
  <si>
    <t>https://www.penguin.com.au/books/the-last-straw-diary-of-a-wimpy-kid-bk3-9780143304555</t>
  </si>
  <si>
    <t>https://www.penguin.com.au/books/dog-days-diary-of-a-wimpy-kid-bk4-9780670074952</t>
  </si>
  <si>
    <t>https://www.penguin.com.au/books/the-ugly-truth-diary-of-a-wimpy-kid-bk5-9780143304999</t>
  </si>
  <si>
    <t>https://www.penguin.com.au/books/cabin-fever-diary-of-a-wimpy-kid-bk6-9780143306641</t>
  </si>
  <si>
    <t>https://www.penguin.com.au/books/the-third-wheel-diary-of-a-wimpy-kid-bk7-9780143307334</t>
  </si>
  <si>
    <t>https://www.penguin.com.au/books/hard-luck-diary-of-a-wimpy-kid-bk8-9780143308089</t>
  </si>
  <si>
    <t>https://www.penguin.com.au/books/the-long-haul-diary-of-a-wimpy-kid-bk9-9780143308591</t>
  </si>
  <si>
    <t>https://www.penguin.com.au/books/old-school-diary-of-a-wimpy-kid-bk10-9780143309000</t>
  </si>
  <si>
    <t>https://www.simonandschuster.com.au/books/Double-Dork-Diaries-4/Rachel-Renee-Russell/Dork-Diaries/9781471165870</t>
  </si>
  <si>
    <t>https://www.simonandschuster.com.au/books/Dork-Diaries-Dear-Dork/Rachel-Renee-Russell/Dork-Diaries/9781471144769</t>
  </si>
  <si>
    <t>https://www.simonandschuster.com.au/books/Dork-Diaries-Skating-Sensation/Rachel-Renee-Russell/Dork-Diaries/9781471144752</t>
  </si>
  <si>
    <t>https://www.simonandschuster.com.au/books/Dork-Diaries-Pop-Star/Rachel-Renee-Russell/Dork-Diaries/9781471144035</t>
  </si>
  <si>
    <t>https://www.simonandschuster.com.au/books/Dork-Diaries-Party-Time/Rachel-Renee-Russell/Dork-Diaries/9781471144028</t>
  </si>
  <si>
    <t>https://www.simonandschuster.com.au/books/Dork-Diaries-3-How-to-Dork-Your-Diary/Rachel-Renee-Russell/Dork-Diaries/9780857073525</t>
  </si>
  <si>
    <t>https://www.penguin.com.au/books/fantastic-mr-fox-9780141365442</t>
  </si>
  <si>
    <t>https://www.penguin.com.au/books/the-magic-finger-9780141369310</t>
  </si>
  <si>
    <t>https://www.penguin.com.au/books/charlie-and-the-chocolate-factory-9780141365374</t>
  </si>
  <si>
    <t>https://www.penguin.com.au/books/charlie-and-the-great-glass-elevator-9780141357850</t>
  </si>
  <si>
    <t>https://www.penguin.com.au/books/james-and-the-giant-peach-9780141365459</t>
  </si>
  <si>
    <t>https://www.penguin.com.au/books/matilda-colour-edition-9780141369365</t>
  </si>
  <si>
    <t>https://www.penguin.com.au/books/boy-9780141365534</t>
  </si>
  <si>
    <t>https://www.penguin.com.au/books/esio-trot-9780141365480</t>
  </si>
  <si>
    <t>https://www.penguin.com.au/books/going-solo-9780141365558</t>
  </si>
  <si>
    <t>https://www.penguin.com.au/books/danny-the-champion-of-the-world-colour-edition-9780141357874</t>
  </si>
  <si>
    <t>https://www.penguin.com.au/books/georges-marvellous-medicine-9780141365503</t>
  </si>
  <si>
    <t>https://www.penguin.com.au/books/the-witches-colour-edition-9780141345178</t>
  </si>
  <si>
    <t>https://www.penguin.com.au/books/the-bfg-9780141365428</t>
  </si>
  <si>
    <t>https://www.penguin.com.au/books/the-giraffe-and-the-pelly-and-me-9780141365435</t>
  </si>
  <si>
    <t>PICTURE BOOKS</t>
  </si>
  <si>
    <t>There was an Old Lady Who Swallowed a Mozzie (21cm x 21cm)</t>
  </si>
  <si>
    <t>Pig the Fibber (21cm x 21cm)</t>
  </si>
  <si>
    <t>Wilfred Gordon McDonald Partridge (21cm x 21cm)</t>
  </si>
  <si>
    <t>Tales from the Gum Tree (21cm x 21cm)</t>
  </si>
  <si>
    <t>Waltzing Matilda (21cm x 21cm)</t>
  </si>
  <si>
    <t>That Neighbor Kid ( Hard Cover)</t>
  </si>
  <si>
    <t>The Very Funny Frog -  Amazing Pop Up Fun</t>
  </si>
  <si>
    <t>Bobbo Goes to School</t>
  </si>
  <si>
    <t>Things You Never Knew about Dogs!</t>
  </si>
  <si>
    <t>A Quiet Quiet House</t>
  </si>
  <si>
    <t>Flight of the Bumble Bee</t>
  </si>
  <si>
    <t>George Shrinks</t>
  </si>
  <si>
    <t>The Journey of Life, As We Grow</t>
  </si>
  <si>
    <t>The Doll Hospital</t>
  </si>
  <si>
    <t>This Beautiful Day</t>
  </si>
  <si>
    <t>Someday Narwhal</t>
  </si>
  <si>
    <t>One is not a Pair</t>
  </si>
  <si>
    <t>When I Grow Up I'm Going to Play for the Qld Maroons</t>
  </si>
  <si>
    <t>Delilah's Dream</t>
  </si>
  <si>
    <t>Happily Ever After</t>
  </si>
  <si>
    <t>Each Peach Pear Plum</t>
  </si>
  <si>
    <t>Who Sank the Boat?</t>
  </si>
  <si>
    <t>Possum Magic</t>
  </si>
  <si>
    <t>The Pets You Get!</t>
  </si>
  <si>
    <t>Frog and a Very Special Day</t>
  </si>
  <si>
    <t>I Don't Want Curly Hair</t>
  </si>
  <si>
    <t>Poppy Wash</t>
  </si>
  <si>
    <t>Spider</t>
  </si>
  <si>
    <t>K is for Kissing a Cool Kangaroo</t>
  </si>
  <si>
    <t>Sir Lilypad</t>
  </si>
  <si>
    <t>Hiding Heidi</t>
  </si>
  <si>
    <t>Digger</t>
  </si>
  <si>
    <t>The Wonky Donkey</t>
  </si>
  <si>
    <t>My Family - Going Camping</t>
  </si>
  <si>
    <t>My Family - Going Fishing</t>
  </si>
  <si>
    <t>The Duke of Hinkle Winkle</t>
  </si>
  <si>
    <t>Granny's Place</t>
  </si>
  <si>
    <t>There's a Koala in My Kitchen</t>
  </si>
  <si>
    <t>Reece Give Me Some Peace!</t>
  </si>
  <si>
    <t>Bruno the Boisterous Blue Dog from the Bush</t>
  </si>
  <si>
    <t>Shearing Time</t>
  </si>
  <si>
    <t>Chicken Little</t>
  </si>
  <si>
    <t>No Baths Week</t>
  </si>
  <si>
    <t>Sweet as Sugar</t>
  </si>
  <si>
    <t>There's a Magpie in My Soup</t>
  </si>
  <si>
    <t>Shiver Me Timbers!</t>
  </si>
  <si>
    <t>Rupert can Dance</t>
  </si>
  <si>
    <t>Before I Go to Sleep</t>
  </si>
  <si>
    <t>Jennifer Jones Won't Leave Me Alone</t>
  </si>
  <si>
    <t>Tiny-Rannosaurus and the Neversaurus!</t>
  </si>
  <si>
    <t>Sixes and Sevens</t>
  </si>
  <si>
    <t>The Sacconejolys and the Great Cat-Nap</t>
  </si>
  <si>
    <t>The Amazing Never Ending Book</t>
  </si>
  <si>
    <t>Never Take a Bear to School</t>
  </si>
  <si>
    <t>The Bossier Baby</t>
  </si>
  <si>
    <t>Class One Farmyard Fun</t>
  </si>
  <si>
    <t>Dog on a Train</t>
  </si>
  <si>
    <t>BABY &amp; TODDLER BOOKS</t>
  </si>
  <si>
    <t>3D Look Thru - Sea</t>
  </si>
  <si>
    <t>3D Look Thru - Animals</t>
  </si>
  <si>
    <t>My First Learning ABC</t>
  </si>
  <si>
    <t>Time for Bed, Max and Millie</t>
  </si>
  <si>
    <t>First Words Everywhere</t>
  </si>
  <si>
    <t>Mockingbird Song</t>
  </si>
  <si>
    <t>Noo-Noos</t>
  </si>
  <si>
    <t>Come to Me, My Chickadee!</t>
  </si>
  <si>
    <t>Now I Am 2</t>
  </si>
  <si>
    <t>Look &amp; Say First Shapes</t>
  </si>
  <si>
    <t>Goodnight Sleepy Caterpillar</t>
  </si>
  <si>
    <t>My Little World - Moo A Noisy Farmyard Tale</t>
  </si>
  <si>
    <t>My Little World - Big Fish Little Fish</t>
  </si>
  <si>
    <t>Pet the Pets</t>
  </si>
  <si>
    <t>What's That ? On the Farm</t>
  </si>
  <si>
    <t>What's That ? At Home</t>
  </si>
  <si>
    <t>What's That ? Favourite Animals</t>
  </si>
  <si>
    <t>What's That ? Big Machines</t>
  </si>
  <si>
    <t>My Book of Farm Noises</t>
  </si>
  <si>
    <t>My Book of Colours</t>
  </si>
  <si>
    <t>My Book of First Words</t>
  </si>
  <si>
    <t>My Book of Animal Babies</t>
  </si>
  <si>
    <t>My Book of Counting</t>
  </si>
  <si>
    <t>My Book of Opposites</t>
  </si>
  <si>
    <t>Jewelry Design</t>
  </si>
  <si>
    <t>Hair Braiding</t>
  </si>
  <si>
    <t>One for Me, One for You</t>
  </si>
  <si>
    <t>All About Me!</t>
  </si>
  <si>
    <t>Build a Bot</t>
  </si>
  <si>
    <t>Mineworld Epic Sticker Planner (Minecraft)</t>
  </si>
  <si>
    <t>Minecraft Mobestiary</t>
  </si>
  <si>
    <t>Make Your Own Monster Slime</t>
  </si>
  <si>
    <t>ACTIVITY PACKS / BOOKS</t>
  </si>
  <si>
    <t>Make Your Own Sparkle Art</t>
  </si>
  <si>
    <t>Discover Science - Cells of Life</t>
  </si>
  <si>
    <t>Discover Science - Electrolysis</t>
  </si>
  <si>
    <t>Discover Science - Pressure Powered Car</t>
  </si>
  <si>
    <t>Emoji Activity Pack</t>
  </si>
  <si>
    <t>Fantastic Origami</t>
  </si>
  <si>
    <t>Ginger Snap</t>
  </si>
  <si>
    <t>Create a 3D Tyrannosaurs Rex</t>
  </si>
  <si>
    <t>Funky Things to Draw</t>
  </si>
  <si>
    <t>The Great Big Book of Amazing Creative Lettering</t>
  </si>
  <si>
    <t>Fold Out &amp; Play - Vehicles</t>
  </si>
  <si>
    <t>Fold Out &amp; Play - Farm</t>
  </si>
  <si>
    <t>Doodle Girl &amp; the Monkey Mystery</t>
  </si>
  <si>
    <t>Ripley's Believe It or Not! Awesome Activity Book</t>
  </si>
  <si>
    <t>Ripley's Believe It or Not! Wacky Word Search</t>
  </si>
  <si>
    <t>Ripley's Believe It or Not! Zany Puzzle Book</t>
  </si>
  <si>
    <t>Star Wars Make and Do</t>
  </si>
  <si>
    <t>Beat the Book</t>
  </si>
  <si>
    <t>Can You Beat the Book ?</t>
  </si>
  <si>
    <t>Great Extendable Citiscapes to Colour</t>
  </si>
  <si>
    <t>The Vacation Creativity Book</t>
  </si>
  <si>
    <t>The Super Creativity Book</t>
  </si>
  <si>
    <t>Daphne the Diamond Fairy</t>
  </si>
  <si>
    <t>Usborne Ocean Sticker Puzzle</t>
  </si>
  <si>
    <t>Usborne Ice Age Sticker Book</t>
  </si>
  <si>
    <t>Usborne Knights &amp; Castles Colouring Book</t>
  </si>
  <si>
    <t>Buster Know How - Spycraft</t>
  </si>
  <si>
    <t>Buster Know How - Survival</t>
  </si>
  <si>
    <t>My First - Card Making Book</t>
  </si>
  <si>
    <t>My First - Cookie &amp; Cake Decorating Book</t>
  </si>
  <si>
    <t>4 Ingredients - Kids</t>
  </si>
  <si>
    <t>30 Days has September - Cool Ways to Remember Stuff</t>
  </si>
  <si>
    <t>From Zero to Infinity - Cool Maths Stuff</t>
  </si>
  <si>
    <t>My Brilliant Body - With the Gross Bits Left In</t>
  </si>
  <si>
    <t>Pocket Pal - Science Experiments</t>
  </si>
  <si>
    <t>Pocket Pal - Jokes to Tell</t>
  </si>
  <si>
    <t>Pocket Pal - Knock Knock Jokes</t>
  </si>
  <si>
    <t>Pocket Pal - Magic Tricks</t>
  </si>
  <si>
    <t>Pocket Pal - Freaky Facts</t>
  </si>
  <si>
    <t>Pocket Pal - Jokes &amp; Riddles</t>
  </si>
  <si>
    <t>1001 Cool Freaky Facts</t>
  </si>
  <si>
    <t>1001 Cool Hilarious Histories</t>
  </si>
  <si>
    <t>1001 Cool Riddles &amp; Tongue Twisters</t>
  </si>
  <si>
    <t>Easter Treats Activity Box</t>
  </si>
  <si>
    <t>Knock Knock It's Easter</t>
  </si>
  <si>
    <t>Marley and the Easter Egg Hunt</t>
  </si>
  <si>
    <t>https://www.booktopia.com.au/search.ep?keywords=Marley+and+the+Easter+Egg+Hunt&amp;productType=917504</t>
  </si>
  <si>
    <t>https://www.booktopia.com.au/knock-knock-it-s-easter-helen-turner/book/9781742978642.html</t>
  </si>
  <si>
    <t>https://www.booktopia.com.au/easter-treats-hinkler-books/book/9781743529799.html</t>
  </si>
  <si>
    <t>https://www.booktopia.com.au/search.ep?keywords=1001+Cool+Riddles+%26+Tongue+Twisters&amp;productType=917504</t>
  </si>
  <si>
    <t>https://www.booktopia.com.au/search.ep?keywords=1001+Cool+Hilarious+Histories&amp;productType=917504</t>
  </si>
  <si>
    <t>https://www.booktopia.com.au/search.ep?keywords=1001+Cool+Freaky+Facts&amp;productType=917504</t>
  </si>
  <si>
    <t>https://www.booktopia.com.au/search.ep?keywords=My+Brilliant+Body+-+With+the+Gross+Bits+Left+In&amp;productType=917504</t>
  </si>
  <si>
    <t>https://www.booktopia.com.au/search.ep?keywords=30+Days+has+September+-+Cool+Ways+to+Remember+Stuff&amp;productType=917504</t>
  </si>
  <si>
    <t>https://www.booktopia.com.au/search.ep?keywords=From+Zero+to+Infinity+-+Cool+Maths+Stuff&amp;productType=917504</t>
  </si>
  <si>
    <t>https://www.booktopia.com.au/4-ingredients-kids-kim-mccosker/book/9780980629415.html</t>
  </si>
  <si>
    <t>https://www.booktopia.com.au/the-enchanted-wood-enid-blyton/book/9781405272193.html</t>
  </si>
  <si>
    <t>https://www.booktopia.com.au/the-adventures-of-the-wishing-chair-enid-blyton/book/9781405290166.html</t>
  </si>
  <si>
    <t>https://www.booktopia.com.au/naughty-amelia-jane-enid-blyton/book/9780603570308.html</t>
  </si>
  <si>
    <t>https://www.booktopia.com.au/five-go-adventuring-again-enid-blyton/book/9781444935035.html</t>
  </si>
  <si>
    <t>https://www.booktopia.com.au/the-brer-rabbit-story-collection-enid-blyton/book/9781444930221.html?source=pla&amp;gclid=Cj0KCQjwjcfzBRCHARIsAO-1_OregT_OxPwGntljlUI3LTKymnfB00xR4ce__N5bpZKU7DO2072k2IgaAoDMEALw_wcB</t>
  </si>
  <si>
    <t>https://www.ebay.com.au/i/173866431467?chn=ps&amp;norover=1&amp;mkevt=1&amp;mkrid=705-139619-5960-0&amp;mkcid=2&amp;itemid=173866431467&amp;targetid=833200825380&amp;device=c&amp;mktype=pla&amp;googleloc=1000339&amp;poi=&amp;campaignid=6472180695&amp;mkgroupid=74412454461&amp;rlsatarget=pla-833200825380&amp;abcId=1141716&amp;merchantid=7364522&amp;gclid=Cj0KCQjwjcfzBRCHARIsAO-1_OrUaYmJOir3Serwbx4U_ySSTen_c5f6h1wsIadd4H1F6cGjTCpxUA4aAt3tEALw_wcB</t>
  </si>
  <si>
    <t>https://www.booktopia.com.au/it-s-raining-it-s-pouring-poppy-green/book/9781481485890.html</t>
  </si>
  <si>
    <t>https://www.booktopia.com.au/the-great-big-paw-print-poppy-green/book/9781481471480.html</t>
  </si>
  <si>
    <t>https://www.booktopia.com.au/the-clover-curse-poppy-green/book/9781481451833.html</t>
  </si>
  <si>
    <t>https://www.booktopia.com.au/the-unwanted-puppy-tina-nolan/book/9781589254923.html</t>
  </si>
  <si>
    <t>https://www.booktopia.com.au/the-lost-duckling-tina-nolan/book/9781847157843.html</t>
  </si>
  <si>
    <t>https://www.booktopia.com.au/the-home-alone-kitten-tina-nolan/book/9781589254930.html</t>
  </si>
  <si>
    <t>https://www.booktopia.com.au/the-runaway-rabbit-tina-nolan/book/9781847157805.html</t>
  </si>
  <si>
    <t>https://www.booktopia.com.au/search.ep?keywords=My+Naughty+Little+Puppy+-+New+Tricks+for+Rascal&amp;productType=917504</t>
  </si>
  <si>
    <t>https://www.booktopia.com.au/rascal-s-seaside-adventure-holly-webb/book/9781847151650.html</t>
  </si>
  <si>
    <t>https://www.booktopia.com.au/rascal-and-the-wedding-holly-webb/book/9781847152329.html</t>
  </si>
  <si>
    <t>https://www.booktopia.com.au/bright-lights-big-kitty--paul-dubois-jacobs/book/9781481462327.html</t>
  </si>
  <si>
    <t>https://www.booktopia.com.au/treasure-hunt-paul-dubois-jacobs/book/9781481462266.html</t>
  </si>
  <si>
    <t>https://www.dymocks.com.au/book/dog-star-by-katy-cannon-9781847155153?gclid=Cj0KCQjwjcfzBRCHARIsAO-1_Opy33wspfcy3rD0u3Xj8wxvxIF0gU0la6WG3DNyG2K7IDWYbgTVVuYaAu8xEALw_wcB</t>
  </si>
  <si>
    <t>https://www.dymocks.com.au/book/passion-for-fashion-by-katy-cannon-9781847154422</t>
  </si>
  <si>
    <t>https://www.dymocks.com.au/book/the-potion-diaries-3-by-amy-alward-9781471143601</t>
  </si>
  <si>
    <t>https://www.dymocks.com.au/book/the-potion-diaries-royal-tour-by-amy-alward-9781471143588</t>
  </si>
  <si>
    <t>https://www.dymocks.com.au/book/girl-and-missing-by-sophie-mckenzie-9781471147999</t>
  </si>
  <si>
    <t>https://www.dymocks.com.au/book/bridesmaid-in-training-notebooks-of-a-middle-school-princess-2-by-meg-cabot-9781447292487</t>
  </si>
  <si>
    <t>https://www.dymocks.com.au/book/harry-and-hope-by-sarah-lean-9780007512256</t>
  </si>
  <si>
    <t>https://www.booktopia.com.au/search.ep?keywords=Especially+Amelia&amp;productType=917504</t>
  </si>
  <si>
    <t>https://www.booktopia.com.au/search.ep?keywords=Completely+Chloe&amp;productType=917504</t>
  </si>
  <si>
    <t>https://www.booktopia.com.au/search.ep?keywords=Crimson+Poison&amp;productType=917504</t>
  </si>
  <si>
    <t>https://www.booktopia.com.au/all-the-colours-of-paradise-glenda-millard/book/9780733325830.html</t>
  </si>
  <si>
    <t>https://www.booktopia.com.au/plum-puddings-and-paper-moons-glenda-millard/book/9780733328664.html</t>
  </si>
  <si>
    <t>https://www.booktopia.com.au/the-tender-moments-of-saffron-silk-glenda-millard/book/9780733329838.html</t>
  </si>
  <si>
    <t>https://www.booktopia.com.au/hamish-and-the-neverpeople-danny-wallace/book/9781471123917.html?source=pla&amp;gclid=Cj0KCQjwjcfzBRCHARIsAO-1_OpPiSHEqRwLy3h2Op6pnUdo79-r6wHjXdqjo-OYVAc68St4Qt45ErwaAlOhEALw_wcB</t>
  </si>
  <si>
    <t>https://www.simonandschuster.com.au/books/Hamish-and-the-GravityBurp/Danny-Wallace/9781471147128</t>
  </si>
  <si>
    <t>https://www.booktopia.com.au/the-throne-of-fire-rick-riordan/book/9780141366586.html</t>
  </si>
  <si>
    <t>https://www.booktopia.com.au/war-horse-michael-morpurgo/book/9781405226660.html</t>
  </si>
  <si>
    <t>https://www.booktopia.com.au/long-way-home-michael-morpurgo/book/9781405226691.html</t>
  </si>
  <si>
    <t>https://www.booktopia.com.au/king-of-the-cloud-forests-michael-morpurgo/book/9781405226684.html</t>
  </si>
  <si>
    <t>https://www.booktopia.com.au/escape-from-shangri-la-michael-morpurgo/book/9781405226707.html</t>
  </si>
  <si>
    <t>https://www.booktopia.com.au/can-doctor-proctor-save-christmas--jo-nesbo/book/9781471167447.html</t>
  </si>
  <si>
    <t>https://www.booktopia.com.au/the-end-of-the-world-maybe-doctor-proctor-s-fart-powder-jo-nesbo/book/9781471174605.html</t>
  </si>
  <si>
    <t>https://www.booktopia.com.au/the-knights-of-boo-gar-art-roche/book/9781449479879.html</t>
  </si>
  <si>
    <t>https://www.booktopia.com.au/dirty-bertie-dinosaur--david-roberts/book/9781847153746.html</t>
  </si>
  <si>
    <t>https://www.booktopia.com.au/pirate--alan-macdonald/book/9781847152343.html</t>
  </si>
  <si>
    <t>https://www.booktopia.com.au/dirty-bertie-ouch--david-roberts/book/9781847151674.html</t>
  </si>
  <si>
    <t>https://www.booktopia.com.au/dirty-bertie-burp--david-roberts/book/9781847150233.html</t>
  </si>
  <si>
    <t>https://www.booktopia.com.au/the-lego-batman-movie-jeanette-lane/book/9781407177304.html</t>
  </si>
  <si>
    <t>https://www.booktopia.com.au/middle-school-mayhem-rachel-renee-russell/book/9781471164279.html</t>
  </si>
  <si>
    <t>https://www.booktopia.com.au/the-misadventures-of-max-crumbly-rachel-renee-russell/book/9781471144622.html</t>
  </si>
  <si>
    <t>https://www.booktopia.com.au/the-hidden-puppy-rescue-kelly-mckain/book/9781847152565.html</t>
  </si>
  <si>
    <t>https://www.booktopia.com.au/animal-s-o-s-the-case-of-the-secret-pony-kelly-mckain/book/9781847152473.html</t>
  </si>
  <si>
    <t>https://www.dymocks.com.au/book/princess-disgrace-2-by-lou-kuenzler-9781407145273</t>
  </si>
  <si>
    <t>https://www.dymocks.com.au/book/elspeth-hart-and-the-school-for-show-offs-by-sarah-forbes-and-james-brown-9781847155955</t>
  </si>
  <si>
    <t>https://www.dymocks.com.au/book/elspeth-hart-and-the-perilous-voyage-by-sarah-forbes-and-james-brown-9781847156082</t>
  </si>
  <si>
    <t>https://www.dymocks.com.au/book/the-royal-rabbits-of-london-by-santa-montefiore-and-simon-sebag-montefiore-and-kate-hindley-9781481498616</t>
  </si>
  <si>
    <t>https://www.dymocks.com.au/book/the-royal-rabbits-of-london-2-escape-from-the-tower-by-santa-montefiore-and-simon-seb-montefiore-9781471157899</t>
  </si>
  <si>
    <t>https://www.dymocks.com.au/book/the-list-of-real-things-by-sarah-moore-fitzgerald-9781444014822</t>
  </si>
  <si>
    <t>https://www.booktopia.com.au/love-lies-and-lemon-pies-katy-cannon/book/9781847154897.html?source=pla&amp;gclid=Cj0KCQjwjcfzBRCHARIsAO-1_Or7K_RX6I1JO8LIYkuTwCItAvcAV8DGgTOP7OPwJuaAeaj731N_Dh8aAkkEEALw_wcB</t>
  </si>
  <si>
    <t>https://www.dymocks.com.au/book/sleuth-or-dare-by-robin-benway-9781471116773?gclid=Cj0KCQjwjcfzBRCHARIsAO-1_Oo0wbNsAzxdFx3GP_1ZkrJDGSszQn6XztiqNQ5D1EE0rkczziwNCi8aAsF1EALw_wcB</t>
  </si>
  <si>
    <t>https://www.bookdepository.com/Treasure-Island-Robert-Louis-Stevenson/9781911060246?ref=grid-view&amp;qid=1570038017360&amp;sr=1-2254</t>
  </si>
  <si>
    <t>https://www.bookdepository.com/Adventures-of-Tom-Sawyer-The-Mark-Twain/9781911060031</t>
  </si>
  <si>
    <t>https://www.bookdepository.com/Adventures-of-Huckleberry-Finn-The-Mark-Twain/9781911060024</t>
  </si>
  <si>
    <t>https://www.bookdepository.com/Wonderful-Wizard-of-Oz-The-L-Frank-Baum/9781911060260</t>
  </si>
  <si>
    <t>https://www.booktopia.com.au/there-was-an-old-lady-who-swallowed-a-mozzie-p-crumble/book/9781760151546.html?source=pla&amp;gclid=Cj0KCQjwjcfzBRCHARIsAO-1_OqURlUYIrB-R007PWDZ7sxggwD82Ey4ulEqqjixrlcz2Jl9cFGUfiYaAmhzEALw_wcB</t>
  </si>
  <si>
    <t>https://www.booktopia.com.au/pig-the-fibber-aaron-blabey/book/9781760273910.html</t>
  </si>
  <si>
    <t>https://www.booktopia.com.au/wilfrid-gordon-mcdonald-partridge-big-book-mem-fox/book/9781743810583.html</t>
  </si>
  <si>
    <t>https://www.booktopia.com.au/search.ep?keywords=Tales+from+the+Gum+Tree+&amp;productType=917504</t>
  </si>
  <si>
    <t>https://www.booktopia.com.au/waltzing-matilda-a-b-paterson/book/9781865048161.html</t>
  </si>
  <si>
    <t>https://www.booktopia.com.au/that-neighbor-kid-daniel-miyares/book/9781481449793.html</t>
  </si>
  <si>
    <t>https://www.booktopia.com.au/the-very-funny-frog-jack-tickle/book/9781848573864.html?source=pla&amp;gclid=Cj0KCQjwjcfzBRCHARIsAO-1_OoSMGs-eoC3RciT9udKnSHV7LX-hqc1YILPNUBQ_OfbW3hlznZY2XAaApuoEALw_wcB</t>
  </si>
  <si>
    <t>https://www.booktopia.com.au/blue-monster-wants-it-all--jeanne-willis/book/9781848698314.html</t>
  </si>
  <si>
    <t>Blue Monster Wants it All! (Hard Cover)</t>
  </si>
  <si>
    <t>https://www.penguin.com.au/books/bobbo-goes-to-school-9781849415385</t>
  </si>
  <si>
    <t>https://www.booktopia.com.au/things-you-never-knew-about-dogs-giles-paley-phillips/book/9781527008632.html</t>
  </si>
  <si>
    <t>https://www.booktopia.com.au/a-quiet-quiet-house-georgiana-deutsch/book/9781848698451.html</t>
  </si>
  <si>
    <t>https://www.bookdepository.com/Flight-Bumblebee-Hazel-Edwards/9781921042034</t>
  </si>
  <si>
    <t>https://www.booktopia.com.au/george-shrinks-william-joyce/book/9781481489539.html</t>
  </si>
  <si>
    <t>https://www.booktopia.com.au/as-we-grow-libby-walden/book/9781848577169.html</t>
  </si>
  <si>
    <t>https://www.booktopia.com.au/the-doll-hospital-kallie-george/book/9781534401211.html</t>
  </si>
  <si>
    <t>https://www.booktopia.com.au/this-beautiful-day-richard-jackson/book/9781481441391.html</t>
  </si>
  <si>
    <t>https://www.booktopia.com.au/someday-narwhal-lisa-mantchev/book/9781481479707.html</t>
  </si>
  <si>
    <t>https://www.booktopia.com.au/one-is-not-a-pair-britta-teckentrup/book/9781783704637.html</t>
  </si>
  <si>
    <t>https://www.booktopia.com.au/when-i-grow-up-qld-maroons/book/9781743409206.html</t>
  </si>
  <si>
    <t>https://www.newfrontier.com.au/books/delilahs-dream</t>
  </si>
  <si>
    <t>https://www.booktopia.com.au/happily-ever-after-celeste-hulme/book/9781925059564.html</t>
  </si>
  <si>
    <t>https://www.booktopia.com.au/each-peach-pear-plum-allan-ahlberg/book/9780241328583.html</t>
  </si>
  <si>
    <t>https://www.booktopia.com.au/who-sank-the-boat--pamela-allen/book/9780808563563.html</t>
  </si>
  <si>
    <t>https://www.booktopia.com.au/possum-magic-mem-fox/book/9781742994017.html</t>
  </si>
  <si>
    <t>https://www.booktopia.com.au/the-pets-you-get--thomas-taylor/book/9781467711432.html</t>
  </si>
  <si>
    <t>https://www.booktopia.com.au/frog-and-a-very-special-day-max-velthuijs/book/9781783441495.html</t>
  </si>
  <si>
    <t>https://www.goodreads.com/book/show/30318473-i-don-t-want-curly-hair</t>
  </si>
  <si>
    <t>https://www.harpercollins.com.au/9780733333064/poppy-wash/</t>
  </si>
  <si>
    <t>https://www.booktopia.com.au/spider--alison-steadman/book/9781444933505.html</t>
  </si>
  <si>
    <t>https://www.booktopia.com.au/k-is-for-kissing-a-cool-kangaroo-giles-andreae/book/9781408350386.html</t>
  </si>
  <si>
    <t>https://www.booktopia.com.au/sir-lilypad-anna-kemp/book/9780857075154.html</t>
  </si>
  <si>
    <t>https://www.thebookwarehouse.com.au/shop/fiction-books/digger/</t>
  </si>
  <si>
    <t>https://www.booktopia.com.au/hiding-heidi-fiona-woodcock/book/9781471144486.html</t>
  </si>
  <si>
    <t>https://www.bookdepository.com/The-Wonky-Donkey-Craig-Smith/9780545261241?redirected=true&amp;selectCurrency=AUD&amp;w=AF45AU9SGVT9YFA8VCCM&amp;pdg=pla-293946777986:cmp-6919946397:adg-82581721111:crv-389775188388:pos-:dev-c&amp;gclid=Cj0KCQjwjcfzBRCHARIsAO-1_Oom_op-jR5NiOLE7o4epYTRPLmkstjRgwzPsClxxfA_3vvOEbhffiQaAvZ8EALw_wcB</t>
  </si>
  <si>
    <t>https://www.booktopia.com.au/going-camping-robyn-osborne/book/9781922132550.html</t>
  </si>
  <si>
    <t>https://www.booktopia.com.au/my-family-going-fishing-robyn-osborne/book/9781922132567.html</t>
  </si>
  <si>
    <t>https://booksteaandcupcakes.blog/2018/05/10/the-duke-of-hinklewinkle-a-book-review/</t>
  </si>
  <si>
    <t>https://www.booktopia.com.au/granny-s-place-allison-paterson/book/9781925275636.html?source=pla&amp;gclid=Cj0KCQjwjcfzBRCHARIsAO-1_OqlL2uh2XkIuCtDedBGAY152BqjqZbGjUKystOENSTYUwyQmonSVnoaAkdtEALw_wcB</t>
  </si>
  <si>
    <t>https://www.booktopia.com.au/there-s-a-koala-in-my-kitchen-sean-farrar/book/9781925520279.html</t>
  </si>
  <si>
    <t>https://www.booktopia.com.au/reece-sonia-and-bevington/book/9781925675542.html</t>
  </si>
  <si>
    <t>https://www.booktopia.com.au/bruno-robyn-and-phillips-john-osborne/book/9781925675504.html</t>
  </si>
  <si>
    <t>https://www.booktopia.com.au/shearing-time-allison-paterson/book/9781925520095.html</t>
  </si>
  <si>
    <t>https://www.booktopia.com.au/chicken-little-graham-oakley/book/9781925520026.html</t>
  </si>
  <si>
    <t>https://www.booktopia.com.au/no-baths-week-katrina-mckelvey/book/9781925675429.html</t>
  </si>
  <si>
    <t>https://www.booktopia.com.au/sweet-as-sugar-oakley-graham/book/9781925520033.html</t>
  </si>
  <si>
    <t>https://www.booktopia.com.au/there-s-a-magpie-in-my-soup-sean-farrar/book/9781925275674.html</t>
  </si>
  <si>
    <t>https://www.booktopia.com.au/shiver-me-timbers--oakley-illustrated-by-caniac-nina-graham/book/9781925520002.html</t>
  </si>
  <si>
    <t>https://www.booktopia.com.au/rupert-can-dance-jules-feiffer/book/9781783442430.html?source=pla&amp;gclid=Cj0KCQjwjcfzBRCHARIsAO-1_OoThUqVOwdIMd-3FSch4DLmTspcDn6irJiJOzIB-qQyVXcDHytVQNUaAhvqEALw_wcB</t>
  </si>
  <si>
    <t>https://www.goodreads.com/book/show/4041573-jennifer-jones-won-t-leave-me-alone</t>
  </si>
  <si>
    <t>https://www.booktopia.com.au/tiny-rannosaurus-and-the-neversaurus--nick-ward/book/9781909958296.html</t>
  </si>
  <si>
    <t>https://www.booktopia.com.au/sixes-and-sevens-john-yeoman/book/9781849393089.html</t>
  </si>
  <si>
    <t>https://emmaplusthree.com/reviews/saccone-jolys-great-cat-nap-review/</t>
  </si>
  <si>
    <t>https://www.booktopia.com.au/the-amazing-never-ending-book-heath-mckenzie/book/9781760459420.html</t>
  </si>
  <si>
    <t>https://www.booktopia.com.au/never-take-a-bear-to-school-mark-sperring/book/9781408339732.html</t>
  </si>
  <si>
    <t>https://www.booktopia.com.au/bossier-baby-marla-frazee/book/9781471161100.html</t>
  </si>
  <si>
    <t>https://www.booktopia.com.au/class-one-farmyard-fun-julia-jarman/book/9781444927160.html</t>
  </si>
  <si>
    <t>https://www.booktopia.com.au/dog-on-a-train-kate-prendergast/book/9781910646120.html</t>
  </si>
  <si>
    <t>https://www.wheelers.co.nz/books/9781474888455-before-i-go-to-sleep/</t>
  </si>
  <si>
    <t>https://www.bookdepository.com/3D-Look-Thru-Sea-F-Galloway/9780994451903?ref=grid-view&amp;qid=1584657788726&amp;sr=1-8</t>
  </si>
  <si>
    <t>https://www.bookdepository.com/3D-Look-Thrus-Animals-F-Galloway/9780994238603?ref=grid-view&amp;qid=1584657827670&amp;sr=1-5</t>
  </si>
  <si>
    <t>https://www.booktopia.com.au/my-first-learning-jeanette-rowe/book/9781760454692.html</t>
  </si>
  <si>
    <t>https://www.bookdepository.com/Time-for-Bed-Felicity-Brooks/9781409527909?ref=grid-view&amp;qid=1584658135310&amp;sr=1-4</t>
  </si>
  <si>
    <t>https://www.bookdepository.com/First-Words-Everywhere-Isabel-Otter-Samantha-Meredith/9781848576117</t>
  </si>
  <si>
    <t>https://www.bookdepository.com/Noo-Noos-Carol-Thompson/9781846431876?ref=grid-view&amp;qid=1584658194863&amp;sr=1-2</t>
  </si>
  <si>
    <t>https://www.bookdepository.com/Mockingbird-Song/9781846435744</t>
  </si>
  <si>
    <t>https://www.bookdepository.com/Come-me-My-Chickadee-Carol-Thompson/9781846431883?ref=grid-view&amp;qid=1584658281024&amp;sr=1-2</t>
  </si>
  <si>
    <t>https://www.bookdepository.com/Now-I-Am-2-Rachel-Baines/9781848699311?ref=grid-view&amp;qid=1584658309776&amp;sr=1-1</t>
  </si>
  <si>
    <t>https://www.bookdepository.com/Look-Say-Felicity-Brooks/9781409551416?ref=grid-view&amp;qid=1584659044087&amp;sr=1-4</t>
  </si>
  <si>
    <t>https://www.bookdepository.com/Good-Night-Sleepy-Caterpillar-Patricia-Hegarty/9781684122486?ref=grid-view&amp;qid=1584659078272&amp;sr=1-3</t>
  </si>
  <si>
    <t>https://www.booktopia.com.au/my-little-world-jonathan-litton/book/9781848698901.html</t>
  </si>
  <si>
    <t>https://www.booktopia.com.au/my-little-world-jonathan-litton/book/9781848698895.html</t>
  </si>
  <si>
    <t>https://www.bookdepository.com/Pet-the-Pets/9781534409392</t>
  </si>
  <si>
    <t>https://www.booktopia.com.au/ladybird-first-words-and-pictures-books-what-s-that-on-the-farm-belinda-worsley/book/9780241287866.html</t>
  </si>
  <si>
    <t>https://www.booktopia.com.au/ladybird-first-words-and-pictures-what-s-that-at-home-ladybird/book/9780241287859.html</t>
  </si>
  <si>
    <t>https://www.booktopia.com.au/what-s-that-favourite-animals-belinda-worsley/book/9780241287873.html</t>
  </si>
  <si>
    <t>https://www.booktopia.com.au/ladybird-first-words-and-pictures-what-s-that-big-machines-ladybird/book/9780241287842.html</t>
  </si>
  <si>
    <t>https://www.worldofbooks.com/en-au/books/baker-taylor/kasia-nowowiejska-my-book-of-farm-noises/GOR009156472</t>
  </si>
  <si>
    <t>https://www.worldofbooks.com/en-au/books/baker-taylor/kasia-nowowiejska-my-book-of-animal-babies/GOR009158750</t>
  </si>
  <si>
    <t>https://www.worldofbooks.com/en-au/books/kasia-nowowiejska-my-book-of-first-words/GOR009201153</t>
  </si>
  <si>
    <t>https://www.worldofbooks.com/en-au/books/baker-taylor/britta-teckentrup-my-book-of-colours/GOR009158751</t>
  </si>
  <si>
    <t>https://www.worldofbooks.com/en-au/books/baker-taylor/britta-teckentrup-my-book-of-counting/GOR009529834</t>
  </si>
  <si>
    <t>https://www.worldofbooks.com/en-au/books/baker-taylor/britta-teckentrup-my-book-of-opposites/GOR009529833</t>
  </si>
  <si>
    <t>https://www.bookdepository.com/Jewelry-Design-Kirsty-Neale-Grace-Harvey/9781472329431</t>
  </si>
  <si>
    <t>https://www.bookdepository.com/Zap-Extra-Hair-Braiding-Katie-Hewat/9781488929113</t>
  </si>
  <si>
    <t>Glowing Robots (4 colours) Make your own Super Dough Robot</t>
  </si>
  <si>
    <t>NO IMAGE</t>
  </si>
  <si>
    <t>Rapid Driving  (4 colours) Make your own Super Dough Racing Car</t>
  </si>
  <si>
    <t>https://www.booktopia.com.au/one-for-me-one-for-you-tim-bugbird/book/9781785981135.html</t>
  </si>
  <si>
    <t>https://www.booktopia.com.au/all-about-me-smiley-world/book/9781407177861.html</t>
  </si>
  <si>
    <t>https://www.booktopia.com.au/transformers-robots-in-disguise-build-a-bot-parragon-books-ltd/book/9781474890663.html</t>
  </si>
  <si>
    <t>https://www.amazon.com/Independent-Unoffical-Guide-Mineworld-2016-06-07/dp/B01HCALFUY</t>
  </si>
  <si>
    <t>https://www.booktopia.com.au/minecraft-mojang-ab/book/9781524797164.html</t>
  </si>
  <si>
    <t>https://www.booktopia.com.au/make-your-own-monster-slime-hinkler-books/book/9781488936043.html</t>
  </si>
  <si>
    <t>https://www.bookdepository.com/Make-Your-Own-Sparkle-Art-Bookoli-Ltd/9781787723597?ref=grid-view&amp;qid=1584661294470&amp;sr=1-1</t>
  </si>
  <si>
    <t>https://www.bookdepository.com/Wonders-Learning-Science-Kit-Electrolysis/9781786906496?ref=grid-view&amp;qid=1584661420917&amp;sr=1-20</t>
  </si>
  <si>
    <t>https://www.bookdepository.com/Wonders-Learning-Science-Kit-Pressure-Powered-Car/9781786906502?ref=grid-view&amp;qid=1584661464451&amp;sr=1-19</t>
  </si>
  <si>
    <t>https://www.bookdepository.com/Emoji-Drawing-Colouring-and-Activity-Book-Hinkler-Books/9781488939242</t>
  </si>
  <si>
    <t>https://www.basementbooks.com.au/fantastic-origami</t>
  </si>
  <si>
    <t>https://www.booktopia.com.au/ginger-snap--kim-kane/book/9781760501044.html</t>
  </si>
  <si>
    <t>https://www.brumbysunstate.com.au/Script/MCH/Products/993857-Lake-Press-9781916444706-Create-a-3D-Tyrannosaurus-Rex</t>
  </si>
  <si>
    <t>https://www.bookdepository.com/Funky-Things-Draw-flexibound-Hinkler-Books/9781488910401</t>
  </si>
  <si>
    <t>https://www.booktopia.com.au/the-great-big-book-of-amazing-creative-lettering-flexi--hinkler-books/book/9781488912597.html</t>
  </si>
  <si>
    <t>https://www.booktopia.com.au/fold-out-and-play-vehicles-craig-shuttlewood/book/9781474875639.html</t>
  </si>
  <si>
    <t>https://www.booktopia.com.au/fold-out-and-play-farm-op-craig-shuttlewood/book/9781474875615.html</t>
  </si>
  <si>
    <t>https://www.booktopia.com.au/doodle-girl-and-the-monkey-mystery-suzanne-smith/book/9781471123184.html</t>
  </si>
  <si>
    <t>https://www.bookdepository.com/Awesome-Activity-Book-Ripleys-Believe-it-or-Not-Robert-Ripley/9780099596530?ref=grid-view&amp;qid=1584662503126&amp;sr=1-5</t>
  </si>
  <si>
    <t>https://www.bookdepository.com/Wacky-Word-Search-Book-Ripleys-Believe-It-or-Not/9781609910853</t>
  </si>
  <si>
    <t>https://www.bookdepository.com/Zany-Puzzle-Book-Ripleys-Believe-It-or-Not-Robert-Ripley/9780099596547?ref=grid-view&amp;qid=1584662566067&amp;sr=1-2</t>
  </si>
  <si>
    <t>https://www.bookdepository.com/Star-Wars-Make-Do/9781405279970?ref=grid-view&amp;qid=1584662595292&amp;sr=1-1</t>
  </si>
  <si>
    <t>https://www.bookdepository.com/Beat-the-Book-Tim-Bugbird/9781785981210</t>
  </si>
  <si>
    <t>https://www.bookdepository.com/Can-You-Beat-the-Book/9781785989230</t>
  </si>
  <si>
    <t>https://www.bookdepository.com/Great-Extendable-Cityscapes-Colour-Sam-Hutchinson/9781909767621?ref=grid-view&amp;qid=1584662819148&amp;sr=1-2</t>
  </si>
  <si>
    <t>https://www.bookdepository.com/The-Vacation-Creativity-Book-Mandy-Archer/9781438002507</t>
  </si>
  <si>
    <t>https://www.bookdepository.com/The-Superstar-Creativity-Book-Melissa-Fairley/9781438001289</t>
  </si>
  <si>
    <t>https://www.bookdepository.com/Daphne-Diamond-Fairy-Sticker-Activity-Book-Wand-Pen/9781785986345?ref=grid-view&amp;qid=1584663658430&amp;sr=1-4</t>
  </si>
  <si>
    <t>https://www.bookdepository.com/Sticker-Puzzle-Ocean-Susannah-Leigh/9781409583318?ref=grid-view&amp;qid=1584663704952&amp;sr=1-1</t>
  </si>
  <si>
    <t>Usborne Cavemen Sticker Book</t>
  </si>
  <si>
    <t>https://www.bookdepository.com/Caveman-Sticker-Book-Fiona-Watt/9781409539681</t>
  </si>
  <si>
    <t>https://www.bookdepository.com/Ice-Age-Sticker-Book-Kirsteen-Robson/9781409581208?ref=grid-view&amp;qid=1584663831412&amp;sr=1-5</t>
  </si>
  <si>
    <t>https://www.bookdepository.com/Knights-Castles-Colouring-Book-Kirsteen-Rogers/9781409524274?ref=grid-view&amp;qid=1584663865816&amp;sr=1-4</t>
  </si>
  <si>
    <t>https://www.bookdepository.com/Spycraft-Martin-Oliver/9781780555102?ref=grid-view&amp;qid=1584663901496&amp;sr=1-1</t>
  </si>
  <si>
    <t>https://www.bookdepository.com/Survival-Guy-Campbell/9781780555096?ref=grid-view&amp;qid=1584663934150&amp;sr=1-2</t>
  </si>
  <si>
    <t>https://www.bookdepository.com/My-First-Card-Making-Book-Cico-Books/9781782494454?ref=grid-view&amp;qid=1584664676948&amp;sr=1-1</t>
  </si>
  <si>
    <t>https://www.bookdepository.com/My-First-Cookie-Cake-Decorating-Book-Be-Announced/9781782494928?ref=grid-view&amp;qid=1584664703388&amp;sr=1-1</t>
  </si>
  <si>
    <t>https://www.bookdepository.com/Science-Experiments/9781741821192</t>
  </si>
  <si>
    <t>https://www.bookdepository.com/Jokes-Tell/9781741821208</t>
  </si>
  <si>
    <t>https://www.bookdepository.com/Knock-Knock-Jokes--/9781741857887</t>
  </si>
  <si>
    <t>https://www.bookdepository.com/Magic-Tricks/9781741821185</t>
  </si>
  <si>
    <t>https://www.bookdepository.com/Freaky-Facts/9781741821215</t>
  </si>
  <si>
    <t>https://www.bookdepository.com/Jokes-and-Riddles--/9781741857870</t>
  </si>
  <si>
    <t>Class &amp; Teacher :</t>
  </si>
  <si>
    <t>NON FICTION</t>
  </si>
  <si>
    <t>The Ultimate Guide - Dinosaur</t>
  </si>
  <si>
    <t>Discover the Mega World</t>
  </si>
  <si>
    <t>Dinosaurs</t>
  </si>
  <si>
    <t>Dinosaurs - Incredible but True Facts</t>
  </si>
  <si>
    <t>Timechart History of Dinosaurs</t>
  </si>
  <si>
    <t>Awesome Animals - Cats</t>
  </si>
  <si>
    <t>Awesome Animals - Dogs</t>
  </si>
  <si>
    <t>Australian Bushrangers - Captain Moonlite</t>
  </si>
  <si>
    <t>Australian Bushrangers - Captain Starlight</t>
  </si>
  <si>
    <t>Australian Bushrangers - Frank Gardiner</t>
  </si>
  <si>
    <t>Australian Bushrangers - Captain Thunderbolt</t>
  </si>
  <si>
    <t>Australian Bushrangers - Ben Hall</t>
  </si>
  <si>
    <t>TIME for Kids - All Access</t>
  </si>
  <si>
    <t>Fact Files - Mighty Warriors</t>
  </si>
  <si>
    <t>Fact Files - Ancient Rome</t>
  </si>
  <si>
    <t>Flight from Icarus to Space Ship One</t>
  </si>
  <si>
    <t>Egyptian Diary</t>
  </si>
  <si>
    <t>Encyclopedia of Questions and Answers</t>
  </si>
  <si>
    <t>My Big Book of Knowledge</t>
  </si>
  <si>
    <t>Time for Kids - Book of How - All About Space</t>
  </si>
  <si>
    <t>Time for Kids - Book of Why - Really Cool People and Places</t>
  </si>
  <si>
    <t>Time for Kids - Book of How - All About Animals</t>
  </si>
  <si>
    <t>Time for Kids - Book of What - Everything Inventions</t>
  </si>
  <si>
    <t>Worldwide Wonders - Man made Wonders</t>
  </si>
  <si>
    <t>Worldwide Wonders - Unusual Wonders</t>
  </si>
  <si>
    <t>Extra Ordinary</t>
  </si>
  <si>
    <t>World's Greatest Wonders</t>
  </si>
  <si>
    <t>Wonders of the World</t>
  </si>
  <si>
    <t>Ripley's Believe It or Not!</t>
  </si>
  <si>
    <t>Simple Science Experiments - Air and Water</t>
  </si>
  <si>
    <t>Simple Science Experiments - Electricity and Magnets</t>
  </si>
  <si>
    <t>Simple Science Experiments - Light and Sound</t>
  </si>
  <si>
    <t>Simple Science Experiments - Matter and Materials</t>
  </si>
  <si>
    <t>365 Science Experiments</t>
  </si>
  <si>
    <t>Spot 50 - Seashore</t>
  </si>
  <si>
    <t>Spot 50 - Space</t>
  </si>
  <si>
    <t>Miles Kelly Handbook - Space</t>
  </si>
  <si>
    <t>Miles Kelly Handbook - Rocks and Minerals</t>
  </si>
  <si>
    <t>Miles Kelly Handbook - Dogs</t>
  </si>
  <si>
    <t>Miles Kelly Handbook - Cats</t>
  </si>
  <si>
    <t>Miles Kelly Handbook - Dinosaurs</t>
  </si>
  <si>
    <t>Miles Kelly Handbook - Seashore</t>
  </si>
  <si>
    <t>Miles Kelly Handbook - Sharks</t>
  </si>
  <si>
    <t>How to Live Like - A Caribbean Pirate</t>
  </si>
  <si>
    <t>How to Live Like - A Stone Age Hunter</t>
  </si>
  <si>
    <t>Where is the Bear?</t>
  </si>
  <si>
    <t>I Wonder Why - Kangaroos Have Pouches?</t>
  </si>
  <si>
    <t>Animal Science - What's Eating You?</t>
  </si>
  <si>
    <t>Animal Science - Survivors</t>
  </si>
  <si>
    <t>Animal Science - Just the Right Size</t>
  </si>
  <si>
    <t>Animal Science - Talk, Talk, Squak!</t>
  </si>
  <si>
    <t>My First - Book of My Body</t>
  </si>
  <si>
    <t>Factivity - Your Amazing Body</t>
  </si>
  <si>
    <t>Factivity - Missions in Space</t>
  </si>
  <si>
    <t>On My Own Science - Sabre Toothed Cats</t>
  </si>
  <si>
    <t>On My Own Science - Search for Antarctic Dinosaurs</t>
  </si>
  <si>
    <t>On My Own Science - Shipwreck Search</t>
  </si>
  <si>
    <t>Thrill Seekers</t>
  </si>
  <si>
    <t>Extreme History</t>
  </si>
  <si>
    <t>Active Earth</t>
  </si>
  <si>
    <t>Speed Machines</t>
  </si>
  <si>
    <t>Castles and Forts</t>
  </si>
  <si>
    <t>Arms and Armour</t>
  </si>
  <si>
    <t>Warrior - Guts and Glory</t>
  </si>
  <si>
    <t>Warrior - Mighty Fighting Machines</t>
  </si>
  <si>
    <t>How to be a Blogger &amp; Vlogger</t>
  </si>
  <si>
    <t>Big Awesome Weather &amp; Natural Disasters</t>
  </si>
  <si>
    <t>100 Facts - Rocks and Minerals</t>
  </si>
  <si>
    <t>100 Facts - The Wild West</t>
  </si>
  <si>
    <t>100 Facts - Pyramids</t>
  </si>
  <si>
    <t>100 Facts - Exploring Space</t>
  </si>
  <si>
    <t>100 Facts - Gladiators</t>
  </si>
  <si>
    <t>100 Facts - Mummies</t>
  </si>
  <si>
    <t>100 Facts - Explorers</t>
  </si>
  <si>
    <t>100 Facts - Extreme Earth</t>
  </si>
  <si>
    <t>100 Facts - World Wonders</t>
  </si>
  <si>
    <t>100 Facts - Arms and Armour</t>
  </si>
  <si>
    <t>100 Facts - Pirates</t>
  </si>
  <si>
    <t>https://www.bookdepository.com/D64-Ultimate-Guide-Dinosaur-Steve-Parker/9781782099901?ref=grid-view&amp;qid=1584959160892&amp;sr=1-1</t>
  </si>
  <si>
    <t>https://www.bookdepository.com/Discover-Mega-World-Belinda-Gallagher/9781782095712?ref=grid-view&amp;qid=1584959191099&amp;sr=1-2</t>
  </si>
  <si>
    <t>https://www.bookdepository.com/Navigators-Dinosaurs-David-Burnie/9780753434970</t>
  </si>
  <si>
    <t>https://www.bookdepository.com/Discovery-Dinosaurs-Parragon-Books-Ltd/9781474814546</t>
  </si>
  <si>
    <t>https://www.bookdepository.com/Timechart-History-Dinosaurs-Angela-Milner/9781760456283?ref=grid-view&amp;qid=1584959355552&amp;sr=1-2</t>
  </si>
  <si>
    <t>https://www.bookdepository.com/Awesome-Animals-Cats-Dianne-Bates/9781925275407?ref=grid-view&amp;qid=1584959415918&amp;sr=1-1</t>
  </si>
  <si>
    <t>https://www.bookdepository.com/Awesome-Animals-Dogs-Dianne-Bates/9781925275384?ref=grid-view&amp;qid=1584959446367&amp;sr=1-1</t>
  </si>
  <si>
    <t>https://www.bookdepository.com/Captain-Starlight-Jane-Smith/9781922132710?ref=grid-view&amp;qid=1584959484749&amp;sr=1-3</t>
  </si>
  <si>
    <t>https://www.bookdepository.com/Captain-Thunderbolt-Jane-Smith/9781922132574?ref=grid-view&amp;qid=1584959603847&amp;sr=1-4</t>
  </si>
  <si>
    <t>https://www.mydeal.com.au/captain-moonlite-australian-bushrangers-series-428508?gclid=CjwKCAjwvOHzBRBoEiwA48i6AtoyqKRZ1LjuFkrumlOke96cKeJkeEmqJ-o3lJO6u7J_SVGiRvb44xoCDBIQAvD_BwE</t>
  </si>
  <si>
    <t>https://www.bookdepository.com/Frank-Gardiner-Jane-Smith/9781922132673?ref=grid-view&amp;qid=1584959848236&amp;sr=1-1</t>
  </si>
  <si>
    <t>https://www.bookdepository.com/Ben-Hall-Jane-Smith/9781922132697?ref=grid-view&amp;qid=1584959886942&amp;sr=1-1</t>
  </si>
  <si>
    <t>https://www.bookdepository.com/Time-for-Kids-All-Access-Time-for-Kids-Magazine/9781618931054?ref=grid-view&amp;qid=1584959931191&amp;sr=1-1</t>
  </si>
  <si>
    <t>https://www.bookdepository.com/Mighty-Warriors-John-Malam/9781848106444?ref=grid-view&amp;qid=1584959964210&amp;sr=1-1</t>
  </si>
  <si>
    <t>https://www.bookdepository.com/Ancient-Rome-Fiona-Macdonald/9781848106437?ref=grid-view&amp;qid=1584960006081&amp;sr=1-5</t>
  </si>
  <si>
    <t>https://www.bookdepository.com/Brain-Power-Flight-from-Icarus-Spaceship-One-Penny-Clarke/9781905087884?ref=grid-view&amp;qid=1584960056221&amp;sr=1-3</t>
  </si>
  <si>
    <t>https://www.bookdepository.com/Egyptian-Diary-Richard-Platt-David-Parkins/9781406330625</t>
  </si>
  <si>
    <t>https://www.amazon.com/W-Encyclopedia-Questions-Answers-WILCO/dp/B0792JGSDZ</t>
  </si>
  <si>
    <t>https://www.booktopia.com.au/my-big-book-of-knowledge-wilco-publishing-house/book/9788182526099.html</t>
  </si>
  <si>
    <t>https://www.bookdepository.com/Book-Why-Really-Cool-People-Places-Time-for-Kids-Magazine/9781603209847?ref=grid-view&amp;qid=1584960509980&amp;sr=1-1</t>
  </si>
  <si>
    <t>https://www.bookdepository.com/Time-for-Kids-Book-How-All-About-Space-Time-for-Kids-Magazine/9781618933614?ref=grid-view&amp;qid=1584960558284&amp;sr=1-1</t>
  </si>
  <si>
    <t>https://www.bookdepository.com/Time-for-Kids-Book-How-All-About-Animals-Time-for-Kids-Magazine/9781618933584?ref=grid-view&amp;qid=1584960591465&amp;sr=1-1</t>
  </si>
  <si>
    <t>https://www.bookdepository.com/Everything-Inventions-Time-for-Kids-Book-What-Editors-Time-for-Kids/9781618933928?ref=grid-view&amp;qid=1584960616729&amp;sr=1-1</t>
  </si>
  <si>
    <t>https://www.bookdepository.com/Worldwide-Wonders-Unusual-Wonders-Clive-Gifford/9780750298711?ref=grid-view&amp;qid=1584960655895&amp;sr=1-2</t>
  </si>
  <si>
    <t>https://www.bookdepository.com/Worldwide-Wonders-Manmade-Wonders-Clive-Gifford/9780750298681</t>
  </si>
  <si>
    <t>https://www.amazon.com/Extra-Ordinary-Facts-Everyday-Exceptional/dp/1465419608</t>
  </si>
  <si>
    <t>https://www.amazon.com/Worlds-Greatest-Wonders/dp/1472324471</t>
  </si>
  <si>
    <t>https://www.bookdepository.com/Wonders-of-the-World-Isabel-Otter-Margaux-Carpentier/9781848577251</t>
  </si>
  <si>
    <t>https://www.bookdepository.com/Ripley-s-Believe-It-or-Not--Unlock-the-Weird/9781609911652</t>
  </si>
  <si>
    <t>https://www.bookdepository.com/Simple-Science-Experiments-Air-Water-Chris-Oxlade/9781786174482?ref=grid-view&amp;qid=1584961115083&amp;sr=1-1</t>
  </si>
  <si>
    <t>https://www.bookdepository.com/Simple-Science-Experiments-Electricity-Magnets-Chris-Oxlade/9781786174499?ref=pd_detail_1_sims_b_v2v_1</t>
  </si>
  <si>
    <t>https://www.bookdepository.com/Simple-Science-Experiments-Light-Sound-Chris-Oxlade/9781786174505?ref=pd_detail_1_sims_b_v2v_1</t>
  </si>
  <si>
    <t>https://www.bookdepository.com/Simple-Science-Experiments-Matter-Materials-Chris-Oxlade/9781786174512?ref=pd_detail_1_sims_b_v2v_1</t>
  </si>
  <si>
    <t>https://www.bookdepository.com/365-Science-Experiments-flexibound--/9781488912726</t>
  </si>
  <si>
    <t>https://www.bookdepository.com/Spot-50-Seashore-Camilla-de-La-Bedoyere/9781848105836?ref=grid-view&amp;qid=1584961271837&amp;sr=1-2</t>
  </si>
  <si>
    <t>https://www.bookdepository.com/Spot-50-Space-Miles-Kelly/9781848109056?ref=grid-view&amp;qid=1584961309874&amp;sr=1-1</t>
  </si>
  <si>
    <t>https://www.bookdepository.com/Handbook-pb-Space-Camilla-de-La-Bedoyere-Belinda-Gallagher/9781782091660</t>
  </si>
  <si>
    <t>https://www.bookdepository.com/Handbook-pb-Rocks--Minerals-Belinda-Gallagher/9781782095729</t>
  </si>
  <si>
    <t>https://www.kogan.com/au/buy/handbook-pb-cats-miles-kelly-9781782097792/</t>
  </si>
  <si>
    <t>https://www.booktopia.com.au/handbooks-dogs-miles-kelly/book/9781782097785.html</t>
  </si>
  <si>
    <t>https://www.booktopia.com.au/handbook-dinosaurs-miles-kelly/book/9781782091677.html</t>
  </si>
  <si>
    <t>https://www.booktopia.com.au/seashore-handbook-miles-kelly/book/9781782091684.html</t>
  </si>
  <si>
    <t>https://www.booktopia.com.au/sharks-handbook-miles-kelly/book/9781782095651.html</t>
  </si>
  <si>
    <t>https://www.bookdepository.com/How-Live-Like-Caribbean-Pirate-John-Farndon/9781910684429?ref=grid-view&amp;qid=1584961866469&amp;sr=1-1</t>
  </si>
  <si>
    <t>https://www.bookdepository.com/How-Live-Like-Stone-Age-Hunter-Anita-Ganeri/9781467772075?ref=grid-view&amp;qid=1584961900183&amp;sr=1-1</t>
  </si>
  <si>
    <t>https://www.bookdepository.com/Super-Search-Adventure-Where-is-Bear-Camilla-de-La-Bedoyere/9781782099840?ref=grid-view&amp;qid=1584961982101&amp;sr=1-6</t>
  </si>
  <si>
    <t>https://www.bookdepository.com/I-Wonder-Why-Kangaroos-Have-Pouches-Jenny-Wood/9780753431252?ref=grid-view&amp;qid=1584962023478&amp;sr=1-1</t>
  </si>
  <si>
    <t>https://www.bookdepository.com/Whats-Eating-You-Nicola-Davies/9781406356649?ref=grid-view&amp;qid=1584962115765&amp;sr=1-2</t>
  </si>
  <si>
    <t>https://www.bookdepository.com/Survivors-Toughest-Creatures-on-Earth-Nicola-Davies/9781406356656?ref=pd_detail_1_sims_b_p2p_1</t>
  </si>
  <si>
    <t>https://www.bookdepository.com/Just-Right-Size-Nicola-Davies/9781406357479?ref=pd_detail_1_sims_b_p2p_1</t>
  </si>
  <si>
    <t>https://www.bookdepository.com/Talk-Talk-Squawk-Nicola-Davies/9781406357486?ref=pd_detail_1_sims_b_p2p_1</t>
  </si>
  <si>
    <t>https://www.bookdepository.com/My-First-Book-My-Body-Susan-Akass/9781782495314?ref=grid-view&amp;qid=1584962216016&amp;sr=1-2</t>
  </si>
  <si>
    <t>https://www.bookdepository.com/Factivity-Your-Amazing-Body-Parragon-Books-Ltd/9781474845649?ref=grid-view&amp;qid=1584962260722&amp;sr=1-1</t>
  </si>
  <si>
    <t>https://www.bookdepository.com/Factivity-Missions-Space-Parragon-Books-Ltd/9781474845632?ref=pd_detail_1_sims_b_v2v_1</t>
  </si>
  <si>
    <t>The Bug Handbook</t>
  </si>
  <si>
    <t>https://www.bookdepository.com/Bug-Handbook-Kelly-Gauthier/9781604338027?ref=grid-view&amp;qid=1584962337869&amp;sr=1-1</t>
  </si>
  <si>
    <t>https://www.bookdepository.com/Sabre-toothed-Cats-Susan-Goodman/9781580133470?ref=grid-view&amp;qid=1584962368921&amp;sr=1-2</t>
  </si>
  <si>
    <t>https://www.bookdepository.com/Search-for-Antarctic-Dinosaurs-Sally-M-Walker/9781580133449?ref=grid-view&amp;qid=1584962422516&amp;sr=1-1</t>
  </si>
  <si>
    <t>https://www.bookdepository.com/Shipwreck-Search-Sally-M-Walker/9780822564492?ref=grid-view&amp;qid=1584962465006&amp;sr=1-2</t>
  </si>
  <si>
    <t>https://www.bookdepository.com/Thrill-Seekers-Belinda-Gallagher/9781782096436</t>
  </si>
  <si>
    <t>https://www.bookdepository.com/Extreme-History-Belinda-Gallagher/9781782096405?ref=bd_ser_1_1</t>
  </si>
  <si>
    <t>https://www.bookdepository.com/Active-Earth---Discovery-Edition-Belinda-Gallagher/9781782095255</t>
  </si>
  <si>
    <t>https://www.bookdepository.com/Speed-Machines-Belinda-Gallagher/9781782096429</t>
  </si>
  <si>
    <t>https://www.booktopia.com.au/castles-forts-miriam-moss/book/9781781213209.html</t>
  </si>
  <si>
    <t>https://www.booktopia.com.au/arms-armour-dawn-titmus/book/9781781213216.html</t>
  </si>
  <si>
    <t>https://www.bookdepository.com/Warrior-Guts-Glory-Catherine-Chambers/9781910684344?ref=grid-view&amp;qid=1584962932270&amp;sr=1-2</t>
  </si>
  <si>
    <t>https://www.bookdepository.com/Warrior-Mighty-Fighting-Machines-Catherine-Chambers/9781910684351?ref=grid-view&amp;qid=1584962975909&amp;sr=1-3</t>
  </si>
  <si>
    <t>https://www.bookdepository.com/How-Be-Blogger-Vlogger-10-Easy-Lessons-Shane-Birley/9781742818672?ref=grid-view&amp;qid=1584963019635&amp;sr=1-3</t>
  </si>
  <si>
    <t>https://www.bookdepository.com/Discovery-Big-Awesome-Weather-Natural-Disasters-Dr-Alex-Peroff/9781474895804?ref=grid-view&amp;qid=1584963080242&amp;sr=1-1</t>
  </si>
  <si>
    <t>https://www.bookdepository.com/100-Facts-Rocks-Minerals-Miles-Kelly/9781848101258?ref=grid-view&amp;qid=1584963125707&amp;sr=1-25</t>
  </si>
  <si>
    <t>https://www.bookdepository.com/100-Facts-Wild-West-Miles-Kelly/9781848102408?ref=grid-view&amp;qid=1584963190456&amp;sr=1-43</t>
  </si>
  <si>
    <t>https://www.bookdepository.com/100-Facts-Pyramids-John-Malam/9781848102378?ref=grid-view&amp;qid=1584963228440&amp;sr=1-1</t>
  </si>
  <si>
    <t>https://www.bookdepository.com/100-Facts-Exploring-Space-Miles-Kelly/9781848104730?ref=grid-view&amp;qid=1584963258250&amp;sr=1-1</t>
  </si>
  <si>
    <t>https://www.bookdepository.com/100-Facts-Gladiators-Miles-Kelly/9781842368787?ref=grid-view&amp;qid=1584963287446&amp;sr=1-1</t>
  </si>
  <si>
    <t>https://www.bookdepository.com/100-Facts-Mummies-Miles-Kelly/9781848101067?ref=grid-view&amp;qid=1584963342252&amp;sr=1-1</t>
  </si>
  <si>
    <t>https://www.bookdepository.com/100-Facts-Explorers-Dan-North/9781782093619?ref=grid-view&amp;qid=1584963373840&amp;sr=1-2</t>
  </si>
  <si>
    <t>https://www.bookdepository.com/100-Facts-Extreme-Earth-Miles-Kelly/9781848102323?ref=grid-view&amp;qid=1584963406627&amp;sr=1-2</t>
  </si>
  <si>
    <t>https://www.bookdepository.com/100-Facts-World-Wonders-Adam-Hibbert/9781782094098?ref=grid-view&amp;qid=1584963446706&amp;sr=1-1</t>
  </si>
  <si>
    <t>https://www.bookdepository.com/100-Facts-Arms---Armour/9781848101043</t>
  </si>
  <si>
    <t>https://www.bookdepository.com/100-Facts-Pirates-Miles-Kelly/9781842367636?ref=grid-view&amp;qid=1584963514883&amp;sr=1-2</t>
  </si>
  <si>
    <t>END   OF   LIST</t>
  </si>
  <si>
    <r>
      <t>Click on Link below to view</t>
    </r>
    <r>
      <rPr>
        <b/>
        <sz val="14"/>
        <color rgb="FF0070C0"/>
        <rFont val="Calibri"/>
        <family val="2"/>
        <scheme val="minor"/>
      </rPr>
      <t xml:space="preserve"> </t>
    </r>
    <r>
      <rPr>
        <b/>
        <sz val="14"/>
        <color rgb="FF0070C0"/>
        <rFont val="Calibri (Body)"/>
      </rPr>
      <t>IMAGE OF BOOK COVER</t>
    </r>
    <r>
      <rPr>
        <b/>
        <sz val="14"/>
        <color theme="1" tint="0.24994659260841701"/>
        <rFont val="Calibri"/>
        <family val="2"/>
        <scheme val="minor"/>
      </rPr>
      <t xml:space="preserve"> </t>
    </r>
  </si>
  <si>
    <t>EMAIL SEAN ON - Sean@thebookwarehouse.com.au</t>
  </si>
  <si>
    <t>IF YOU HAVE ANY QUERIES OR PROBLEMS!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</si>
</sst>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.00;[Red]&quot;$&quot;#,##0.00"/>
  </numFmts>
  <fonts count="26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4"/>
      <color theme="1" tint="0.24994659260841701"/>
      <name val="Calibri (Body)"/>
    </font>
    <font>
      <b/>
      <sz val="14"/>
      <color theme="1" tint="0.2499465926084170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i/>
      <sz val="12"/>
      <color theme="1" tint="0.24994659260841701"/>
      <name val="Calibri"/>
      <family val="2"/>
      <scheme val="minor"/>
    </font>
    <font>
      <b/>
      <sz val="28"/>
      <color rgb="FFC00000"/>
      <name val="Calibri"/>
      <family val="2"/>
      <scheme val="major"/>
    </font>
    <font>
      <b/>
      <sz val="16"/>
      <color rgb="FFC00000"/>
      <name val="Calibri"/>
      <family val="2"/>
      <scheme val="minor"/>
    </font>
    <font>
      <b/>
      <u/>
      <sz val="12"/>
      <color theme="1"/>
      <name val="Calibri (Body)"/>
    </font>
    <font>
      <u/>
      <sz val="11"/>
      <color theme="10"/>
      <name val="Calibri"/>
      <family val="2"/>
      <scheme val="minor"/>
    </font>
    <font>
      <sz val="28"/>
      <color rgb="FFC0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sz val="28"/>
      <color rgb="FFFF0000"/>
      <name val="Calibri (Body)"/>
    </font>
    <font>
      <sz val="11"/>
      <color rgb="FFFF0000"/>
      <name val="Calibri"/>
      <family val="2"/>
      <scheme val="minor"/>
    </font>
    <font>
      <b/>
      <sz val="11"/>
      <color rgb="FF140545"/>
      <name val="Calibri"/>
      <family val="2"/>
      <scheme val="minor"/>
    </font>
    <font>
      <b/>
      <sz val="14"/>
      <color rgb="FF0070C0"/>
      <name val="Calibri (Body)"/>
    </font>
    <font>
      <sz val="28"/>
      <color rgb="FFC00000"/>
      <name val="Calibri (Body)"/>
    </font>
    <font>
      <b/>
      <sz val="16"/>
      <color theme="1" tint="0.2499465926084170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7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  <xf numFmtId="0" fontId="16" fillId="0" borderId="0" applyNumberFormat="0" applyFill="0" applyBorder="0" applyAlignment="0" applyProtection="0">
      <alignment vertical="center" wrapText="1"/>
    </xf>
  </cellStyleXfs>
  <cellXfs count="34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65" fontId="7" fillId="0" borderId="0" xfId="5" applyFont="1" applyFill="1" applyBorder="1">
      <alignment horizontal="righ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164" fontId="3" fillId="3" borderId="0" xfId="3" applyFill="1">
      <alignment horizontal="right"/>
    </xf>
    <xf numFmtId="0" fontId="13" fillId="0" borderId="0" xfId="1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7" fillId="3" borderId="0" xfId="0" applyNumberFormat="1" applyFont="1" applyFill="1">
      <alignment vertical="center" wrapText="1"/>
    </xf>
    <xf numFmtId="0" fontId="0" fillId="3" borderId="0" xfId="0" applyFill="1" applyAlignment="1"/>
    <xf numFmtId="0" fontId="11" fillId="0" borderId="0" xfId="0" applyFont="1" applyAlignment="1">
      <alignment horizontal="center" vertical="center" wrapText="1"/>
    </xf>
    <xf numFmtId="164" fontId="3" fillId="3" borderId="0" xfId="3" applyFill="1" applyAlignment="1">
      <alignment horizontal="center" vertical="center"/>
    </xf>
    <xf numFmtId="0" fontId="16" fillId="0" borderId="0" xfId="6">
      <alignment vertical="center" wrapText="1"/>
    </xf>
    <xf numFmtId="0" fontId="0" fillId="0" borderId="0" xfId="0" applyFont="1" applyFill="1" applyAlignment="1">
      <alignment horizontal="left" vertical="center" wrapText="1"/>
    </xf>
    <xf numFmtId="165" fontId="7" fillId="0" borderId="0" xfId="5" applyFont="1" applyFill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7">
    <cellStyle name="Currency" xfId="5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6" builtinId="8"/>
    <cellStyle name="Normal" xfId="0" builtinId="0" customBuiltin="1"/>
    <cellStyle name="Title" xfId="1" builtinId="15" customBuiltin="1"/>
  </cellStyles>
  <dxfs count="8">
    <dxf>
      <font>
        <strike val="0"/>
        <outline val="0"/>
        <shadow val="0"/>
        <u val="none"/>
        <vertAlign val="baseline"/>
        <sz val="14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Calculated List" defaultPivotStyle="PivotStyleLight16">
    <tableStyle name="Calculated List" pivot="0" count="5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6</xdr:col>
      <xdr:colOff>0</xdr:colOff>
      <xdr:row>3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B9FE6-120F-8742-90AA-55EB9A17D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76200"/>
          <a:ext cx="7531100" cy="1346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8:E350">
  <autoFilter ref="B8:E35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ook Titlte" totalsRowLabel="Total"/>
    <tableColumn id="3" xr3:uid="{CFCF66AE-BC86-4344-A8C3-09833C1CF381}" name="Qty" dataDxfId="2"/>
    <tableColumn id="2" xr3:uid="{A26F85CC-50ED-314C-ACA7-6D815AFA8924}" name="Cost" dataDxfId="1"/>
    <tableColumn id="4" xr3:uid="{00000000-0010-0000-0000-000004000000}" name="$" totalsRowFunction="sum" dataDxfId="0" dataCellStyle="Currency">
      <calculatedColumnFormula>SUM(C9*D9)</calculatedColumnFormula>
    </tableColumn>
  </tableColumns>
  <tableStyleInfo name="Calculated List" showFirstColumn="1" showLastColumn="0" showRowStripes="1" showColumnStripes="0"/>
  <extLst>
    <ext xmlns:x14="http://schemas.microsoft.com/office/spreadsheetml/2009/9/main" uri="{504A1905-F514-4f6f-8877-14C23A59335A}">
      <x14:table altTextSummary="Enter items and cost to total in this List table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oktopia.com.au/things-you-never-knew-about-dogs-giles-paley-phillips/book/9781527008632.html" TargetMode="External"/><Relationship Id="rId299" Type="http://schemas.openxmlformats.org/officeDocument/2006/relationships/hyperlink" Target="https://www.bookdepository.com/Warrior-Mighty-Fighting-Machines-Catherine-Chambers/9781910684351?ref=grid-view&amp;qid=1584962975909&amp;sr=1-3" TargetMode="External"/><Relationship Id="rId21" Type="http://schemas.openxmlformats.org/officeDocument/2006/relationships/hyperlink" Target="https://www.simonandschuster.com.au/books/Dork-Diaries-3-How-to-Dork-Your-Diary/Rachel-Renee-Russell/Dork-Diaries/9780857073525" TargetMode="External"/><Relationship Id="rId63" Type="http://schemas.openxmlformats.org/officeDocument/2006/relationships/hyperlink" Target="https://www.booktopia.com.au/treasure-hunt-paul-dubois-jacobs/book/9781481462266.html" TargetMode="External"/><Relationship Id="rId159" Type="http://schemas.openxmlformats.org/officeDocument/2006/relationships/hyperlink" Target="https://emmaplusthree.com/reviews/saccone-jolys-great-cat-nap-review/" TargetMode="External"/><Relationship Id="rId170" Type="http://schemas.openxmlformats.org/officeDocument/2006/relationships/hyperlink" Target="https://www.bookdepository.com/First-Words-Everywhere-Isabel-Otter-Samantha-Meredith/9781848576117" TargetMode="External"/><Relationship Id="rId226" Type="http://schemas.openxmlformats.org/officeDocument/2006/relationships/hyperlink" Target="https://www.bookdepository.com/My-First-Card-Making-Book-Cico-Books/9781782494454?ref=grid-view&amp;qid=1584664676948&amp;sr=1-1" TargetMode="External"/><Relationship Id="rId268" Type="http://schemas.openxmlformats.org/officeDocument/2006/relationships/hyperlink" Target="https://www.bookdepository.com/Spot-50-Seashore-Camilla-de-La-Bedoyere/9781848105836?ref=grid-view&amp;qid=1584961271837&amp;sr=1-2" TargetMode="External"/><Relationship Id="rId32" Type="http://schemas.openxmlformats.org/officeDocument/2006/relationships/hyperlink" Target="https://www.penguin.com.au/books/georges-marvellous-medicine-9780141365503" TargetMode="External"/><Relationship Id="rId74" Type="http://schemas.openxmlformats.org/officeDocument/2006/relationships/hyperlink" Target="https://www.booktopia.com.au/all-the-colours-of-paradise-glenda-millard/book/9780733325830.html" TargetMode="External"/><Relationship Id="rId128" Type="http://schemas.openxmlformats.org/officeDocument/2006/relationships/hyperlink" Target="https://www.booktopia.com.au/happily-ever-after-celeste-hulme/book/9781925059564.html" TargetMode="External"/><Relationship Id="rId5" Type="http://schemas.openxmlformats.org/officeDocument/2006/relationships/hyperlink" Target="https://www.panmacmillan.com.au/9781743535004/the-78-storey-treehouse/" TargetMode="External"/><Relationship Id="rId181" Type="http://schemas.openxmlformats.org/officeDocument/2006/relationships/hyperlink" Target="https://www.booktopia.com.au/ladybird-first-words-and-pictures-what-s-that-at-home-ladybird/book/9780241287859.html" TargetMode="External"/><Relationship Id="rId237" Type="http://schemas.openxmlformats.org/officeDocument/2006/relationships/hyperlink" Target="https://www.bookdepository.com/Discovery-Dinosaurs-Parragon-Books-Ltd/9781474814546" TargetMode="External"/><Relationship Id="rId279" Type="http://schemas.openxmlformats.org/officeDocument/2006/relationships/hyperlink" Target="https://www.bookdepository.com/Super-Search-Adventure-Where-is-Bear-Camilla-de-La-Bedoyere/9781782099840?ref=grid-view&amp;qid=1584961982101&amp;sr=1-6" TargetMode="External"/><Relationship Id="rId43" Type="http://schemas.openxmlformats.org/officeDocument/2006/relationships/hyperlink" Target="https://www.booktopia.com.au/search.ep?keywords=30+Days+has+September+-+Cool+Ways+to+Remember+Stuff&amp;productType=917504" TargetMode="External"/><Relationship Id="rId139" Type="http://schemas.openxmlformats.org/officeDocument/2006/relationships/hyperlink" Target="https://www.thebookwarehouse.com.au/shop/fiction-books/digger/" TargetMode="External"/><Relationship Id="rId290" Type="http://schemas.openxmlformats.org/officeDocument/2006/relationships/hyperlink" Target="https://www.bookdepository.com/Search-for-Antarctic-Dinosaurs-Sally-M-Walker/9781580133449?ref=grid-view&amp;qid=1584962422516&amp;sr=1-1" TargetMode="External"/><Relationship Id="rId304" Type="http://schemas.openxmlformats.org/officeDocument/2006/relationships/hyperlink" Target="https://www.bookdepository.com/100-Facts-Pyramids-John-Malam/9781848102378?ref=grid-view&amp;qid=1584963228440&amp;sr=1-1" TargetMode="External"/><Relationship Id="rId85" Type="http://schemas.openxmlformats.org/officeDocument/2006/relationships/hyperlink" Target="https://www.booktopia.com.au/the-end-of-the-world-maybe-doctor-proctor-s-fart-powder-jo-nesbo/book/9781471174605.html" TargetMode="External"/><Relationship Id="rId150" Type="http://schemas.openxmlformats.org/officeDocument/2006/relationships/hyperlink" Target="https://www.booktopia.com.au/chicken-little-graham-oakley/book/9781925520026.html" TargetMode="External"/><Relationship Id="rId192" Type="http://schemas.openxmlformats.org/officeDocument/2006/relationships/hyperlink" Target="https://www.booktopia.com.au/one-for-me-one-for-you-tim-bugbird/book/9781785981135.html" TargetMode="External"/><Relationship Id="rId206" Type="http://schemas.openxmlformats.org/officeDocument/2006/relationships/hyperlink" Target="https://www.booktopia.com.au/the-great-big-book-of-amazing-creative-lettering-flexi--hinkler-books/book/9781488912597.html" TargetMode="External"/><Relationship Id="rId248" Type="http://schemas.openxmlformats.org/officeDocument/2006/relationships/hyperlink" Target="https://www.bookdepository.com/Ancient-Rome-Fiona-Macdonald/9781848106437?ref=grid-view&amp;qid=1584960006081&amp;sr=1-5" TargetMode="External"/><Relationship Id="rId12" Type="http://schemas.openxmlformats.org/officeDocument/2006/relationships/hyperlink" Target="https://www.penguin.com.au/books/the-third-wheel-diary-of-a-wimpy-kid-bk7-9780143307334" TargetMode="External"/><Relationship Id="rId108" Type="http://schemas.openxmlformats.org/officeDocument/2006/relationships/hyperlink" Target="https://www.booktopia.com.au/there-was-an-old-lady-who-swallowed-a-mozzie-p-crumble/book/9781760151546.html?source=pla&amp;gclid=Cj0KCQjwjcfzBRCHARIsAO-1_OqURlUYIrB-R007PWDZ7sxggwD82Ey4ulEqqjixrlcz2Jl9cFGUfiYaAmhzEALw_wcB" TargetMode="External"/><Relationship Id="rId315" Type="http://schemas.openxmlformats.org/officeDocument/2006/relationships/table" Target="../tables/table1.xml"/><Relationship Id="rId54" Type="http://schemas.openxmlformats.org/officeDocument/2006/relationships/hyperlink" Target="https://www.booktopia.com.au/the-clover-curse-poppy-green/book/9781481451833.html" TargetMode="External"/><Relationship Id="rId96" Type="http://schemas.openxmlformats.org/officeDocument/2006/relationships/hyperlink" Target="https://www.dymocks.com.au/book/princess-disgrace-2-by-lou-kuenzler-9781407145273" TargetMode="External"/><Relationship Id="rId161" Type="http://schemas.openxmlformats.org/officeDocument/2006/relationships/hyperlink" Target="https://www.booktopia.com.au/never-take-a-bear-to-school-mark-sperring/book/9781408339732.html" TargetMode="External"/><Relationship Id="rId217" Type="http://schemas.openxmlformats.org/officeDocument/2006/relationships/hyperlink" Target="https://www.bookdepository.com/The-Vacation-Creativity-Book-Mandy-Archer/9781438002507" TargetMode="External"/><Relationship Id="rId259" Type="http://schemas.openxmlformats.org/officeDocument/2006/relationships/hyperlink" Target="https://www.amazon.com/Extra-Ordinary-Facts-Everyday-Exceptional/dp/1465419608" TargetMode="External"/><Relationship Id="rId23" Type="http://schemas.openxmlformats.org/officeDocument/2006/relationships/hyperlink" Target="https://www.penguin.com.au/books/the-magic-finger-9780141369310" TargetMode="External"/><Relationship Id="rId119" Type="http://schemas.openxmlformats.org/officeDocument/2006/relationships/hyperlink" Target="https://www.bookdepository.com/Flight-Bumblebee-Hazel-Edwards/9781921042034" TargetMode="External"/><Relationship Id="rId270" Type="http://schemas.openxmlformats.org/officeDocument/2006/relationships/hyperlink" Target="https://www.bookdepository.com/Handbook-pb-Space-Camilla-de-La-Bedoyere-Belinda-Gallagher/9781782091660" TargetMode="External"/><Relationship Id="rId65" Type="http://schemas.openxmlformats.org/officeDocument/2006/relationships/hyperlink" Target="https://www.dymocks.com.au/book/passion-for-fashion-by-katy-cannon-9781847154422" TargetMode="External"/><Relationship Id="rId130" Type="http://schemas.openxmlformats.org/officeDocument/2006/relationships/hyperlink" Target="https://www.booktopia.com.au/who-sank-the-boat--pamela-allen/book/9780808563563.html" TargetMode="External"/><Relationship Id="rId172" Type="http://schemas.openxmlformats.org/officeDocument/2006/relationships/hyperlink" Target="https://www.bookdepository.com/Mockingbird-Song/9781846435744" TargetMode="External"/><Relationship Id="rId193" Type="http://schemas.openxmlformats.org/officeDocument/2006/relationships/hyperlink" Target="https://www.booktopia.com.au/all-about-me-smiley-world/book/9781407177861.html" TargetMode="External"/><Relationship Id="rId207" Type="http://schemas.openxmlformats.org/officeDocument/2006/relationships/hyperlink" Target="https://www.booktopia.com.au/fold-out-and-play-vehicles-craig-shuttlewood/book/9781474875639.html" TargetMode="External"/><Relationship Id="rId228" Type="http://schemas.openxmlformats.org/officeDocument/2006/relationships/hyperlink" Target="https://www.bookdepository.com/Science-Experiments/9781741821192" TargetMode="External"/><Relationship Id="rId249" Type="http://schemas.openxmlformats.org/officeDocument/2006/relationships/hyperlink" Target="https://www.bookdepository.com/Brain-Power-Flight-from-Icarus-Spaceship-One-Penny-Clarke/9781905087884?ref=grid-view&amp;qid=1584960056221&amp;sr=1-3" TargetMode="External"/><Relationship Id="rId13" Type="http://schemas.openxmlformats.org/officeDocument/2006/relationships/hyperlink" Target="https://www.penguin.com.au/books/hard-luck-diary-of-a-wimpy-kid-bk8-9780143308089" TargetMode="External"/><Relationship Id="rId109" Type="http://schemas.openxmlformats.org/officeDocument/2006/relationships/hyperlink" Target="https://www.booktopia.com.au/pig-the-fibber-aaron-blabey/book/9781760273910.html" TargetMode="External"/><Relationship Id="rId260" Type="http://schemas.openxmlformats.org/officeDocument/2006/relationships/hyperlink" Target="https://www.amazon.com/Worlds-Greatest-Wonders/dp/1472324471" TargetMode="External"/><Relationship Id="rId281" Type="http://schemas.openxmlformats.org/officeDocument/2006/relationships/hyperlink" Target="https://www.bookdepository.com/Whats-Eating-You-Nicola-Davies/9781406356649?ref=grid-view&amp;qid=1584962115765&amp;sr=1-2" TargetMode="External"/><Relationship Id="rId34" Type="http://schemas.openxmlformats.org/officeDocument/2006/relationships/hyperlink" Target="https://www.penguin.com.au/books/the-bfg-9780141365428" TargetMode="External"/><Relationship Id="rId55" Type="http://schemas.openxmlformats.org/officeDocument/2006/relationships/hyperlink" Target="https://www.booktopia.com.au/the-unwanted-puppy-tina-nolan/book/9781589254923.html" TargetMode="External"/><Relationship Id="rId76" Type="http://schemas.openxmlformats.org/officeDocument/2006/relationships/hyperlink" Target="https://www.booktopia.com.au/the-tender-moments-of-saffron-silk-glenda-millard/book/9780733329838.html" TargetMode="External"/><Relationship Id="rId97" Type="http://schemas.openxmlformats.org/officeDocument/2006/relationships/hyperlink" Target="https://www.dymocks.com.au/book/elspeth-hart-and-the-school-for-show-offs-by-sarah-forbes-and-james-brown-9781847155955" TargetMode="External"/><Relationship Id="rId120" Type="http://schemas.openxmlformats.org/officeDocument/2006/relationships/hyperlink" Target="https://www.booktopia.com.au/george-shrinks-william-joyce/book/9781481489539.html" TargetMode="External"/><Relationship Id="rId141" Type="http://schemas.openxmlformats.org/officeDocument/2006/relationships/hyperlink" Target="https://www.bookdepository.com/The-Wonky-Donkey-Craig-Smith/9780545261241?redirected=true&amp;selectCurrency=AUD&amp;w=AF45AU9SGVT9YFA8VCCM&amp;pdg=pla-293946777986:cmp-6919946397:adg-82581721111:crv-389775188388:pos-:dev-c&amp;gclid=Cj0KCQjwjcfzBRCHARIsAO-1_Oom_op-jR5NiOLE7o4epYTRPLmkstjRgwzPsClxxfA_3vvOEbhffiQaAvZ8EALw_wcB" TargetMode="External"/><Relationship Id="rId7" Type="http://schemas.openxmlformats.org/officeDocument/2006/relationships/hyperlink" Target="https://www.penguin.com.au/books/rodrick-rules-diary-of-a-wimpy-kid-bk2-9780670074938" TargetMode="External"/><Relationship Id="rId162" Type="http://schemas.openxmlformats.org/officeDocument/2006/relationships/hyperlink" Target="https://www.booktopia.com.au/bossier-baby-marla-frazee/book/9781471161100.html" TargetMode="External"/><Relationship Id="rId183" Type="http://schemas.openxmlformats.org/officeDocument/2006/relationships/hyperlink" Target="https://www.booktopia.com.au/ladybird-first-words-and-pictures-what-s-that-big-machines-ladybird/book/9780241287842.html" TargetMode="External"/><Relationship Id="rId218" Type="http://schemas.openxmlformats.org/officeDocument/2006/relationships/hyperlink" Target="https://www.bookdepository.com/The-Superstar-Creativity-Book-Melissa-Fairley/9781438001289" TargetMode="External"/><Relationship Id="rId239" Type="http://schemas.openxmlformats.org/officeDocument/2006/relationships/hyperlink" Target="https://www.bookdepository.com/Awesome-Animals-Cats-Dianne-Bates/9781925275407?ref=grid-view&amp;qid=1584959415918&amp;sr=1-1" TargetMode="External"/><Relationship Id="rId250" Type="http://schemas.openxmlformats.org/officeDocument/2006/relationships/hyperlink" Target="https://www.bookdepository.com/Egyptian-Diary-Richard-Platt-David-Parkins/9781406330625" TargetMode="External"/><Relationship Id="rId271" Type="http://schemas.openxmlformats.org/officeDocument/2006/relationships/hyperlink" Target="https://www.bookdepository.com/Handbook-pb-Rocks--Minerals-Belinda-Gallagher/9781782095729" TargetMode="External"/><Relationship Id="rId292" Type="http://schemas.openxmlformats.org/officeDocument/2006/relationships/hyperlink" Target="https://www.bookdepository.com/Thrill-Seekers-Belinda-Gallagher/9781782096436" TargetMode="External"/><Relationship Id="rId306" Type="http://schemas.openxmlformats.org/officeDocument/2006/relationships/hyperlink" Target="https://www.bookdepository.com/100-Facts-Gladiators-Miles-Kelly/9781842368787?ref=grid-view&amp;qid=1584963287446&amp;sr=1-1" TargetMode="External"/><Relationship Id="rId24" Type="http://schemas.openxmlformats.org/officeDocument/2006/relationships/hyperlink" Target="https://www.penguin.com.au/books/charlie-and-the-chocolate-factory-9780141365374" TargetMode="External"/><Relationship Id="rId45" Type="http://schemas.openxmlformats.org/officeDocument/2006/relationships/hyperlink" Target="https://www.booktopia.com.au/4-ingredients-kids-kim-mccosker/book/9780980629415.html" TargetMode="External"/><Relationship Id="rId66" Type="http://schemas.openxmlformats.org/officeDocument/2006/relationships/hyperlink" Target="https://www.dymocks.com.au/book/the-potion-diaries-3-by-amy-alward-9781471143601" TargetMode="External"/><Relationship Id="rId87" Type="http://schemas.openxmlformats.org/officeDocument/2006/relationships/hyperlink" Target="https://www.booktopia.com.au/dirty-bertie-dinosaur--david-roberts/book/9781847153746.html" TargetMode="External"/><Relationship Id="rId110" Type="http://schemas.openxmlformats.org/officeDocument/2006/relationships/hyperlink" Target="https://www.booktopia.com.au/wilfrid-gordon-mcdonald-partridge-big-book-mem-fox/book/9781743810583.html" TargetMode="External"/><Relationship Id="rId131" Type="http://schemas.openxmlformats.org/officeDocument/2006/relationships/hyperlink" Target="https://www.booktopia.com.au/possum-magic-mem-fox/book/9781742994017.html" TargetMode="External"/><Relationship Id="rId152" Type="http://schemas.openxmlformats.org/officeDocument/2006/relationships/hyperlink" Target="https://www.booktopia.com.au/sweet-as-sugar-oakley-graham/book/9781925520033.html" TargetMode="External"/><Relationship Id="rId173" Type="http://schemas.openxmlformats.org/officeDocument/2006/relationships/hyperlink" Target="https://www.bookdepository.com/Come-me-My-Chickadee-Carol-Thompson/9781846431883?ref=grid-view&amp;qid=1584658281024&amp;sr=1-2" TargetMode="External"/><Relationship Id="rId194" Type="http://schemas.openxmlformats.org/officeDocument/2006/relationships/hyperlink" Target="https://www.booktopia.com.au/transformers-robots-in-disguise-build-a-bot-parragon-books-ltd/book/9781474890663.html" TargetMode="External"/><Relationship Id="rId208" Type="http://schemas.openxmlformats.org/officeDocument/2006/relationships/hyperlink" Target="https://www.booktopia.com.au/fold-out-and-play-farm-op-craig-shuttlewood/book/9781474875615.html" TargetMode="External"/><Relationship Id="rId229" Type="http://schemas.openxmlformats.org/officeDocument/2006/relationships/hyperlink" Target="https://www.bookdepository.com/Jokes-Tell/9781741821208" TargetMode="External"/><Relationship Id="rId240" Type="http://schemas.openxmlformats.org/officeDocument/2006/relationships/hyperlink" Target="https://www.bookdepository.com/Awesome-Animals-Dogs-Dianne-Bates/9781925275384?ref=grid-view&amp;qid=1584959446367&amp;sr=1-1" TargetMode="External"/><Relationship Id="rId261" Type="http://schemas.openxmlformats.org/officeDocument/2006/relationships/hyperlink" Target="https://www.bookdepository.com/Wonders-of-the-World-Isabel-Otter-Margaux-Carpentier/9781848577251" TargetMode="External"/><Relationship Id="rId14" Type="http://schemas.openxmlformats.org/officeDocument/2006/relationships/hyperlink" Target="https://www.penguin.com.au/books/the-long-haul-diary-of-a-wimpy-kid-bk9-9780143308591" TargetMode="External"/><Relationship Id="rId35" Type="http://schemas.openxmlformats.org/officeDocument/2006/relationships/hyperlink" Target="https://www.penguin.com.au/books/the-giraffe-and-the-pelly-and-me-9780141365435" TargetMode="External"/><Relationship Id="rId56" Type="http://schemas.openxmlformats.org/officeDocument/2006/relationships/hyperlink" Target="https://www.booktopia.com.au/the-lost-duckling-tina-nolan/book/9781847157843.html" TargetMode="External"/><Relationship Id="rId77" Type="http://schemas.openxmlformats.org/officeDocument/2006/relationships/hyperlink" Target="https://www.booktopia.com.au/hamish-and-the-neverpeople-danny-wallace/book/9781471123917.html?source=pla&amp;gclid=Cj0KCQjwjcfzBRCHARIsAO-1_OpPiSHEqRwLy3h2Op6pnUdo79-r6wHjXdqjo-OYVAc68St4Qt45ErwaAlOhEALw_wcB" TargetMode="External"/><Relationship Id="rId100" Type="http://schemas.openxmlformats.org/officeDocument/2006/relationships/hyperlink" Target="https://www.dymocks.com.au/book/the-royal-rabbits-of-london-2-escape-from-the-tower-by-santa-montefiore-and-simon-seb-montefiore-9781471157899" TargetMode="External"/><Relationship Id="rId282" Type="http://schemas.openxmlformats.org/officeDocument/2006/relationships/hyperlink" Target="https://www.bookdepository.com/Survivors-Toughest-Creatures-on-Earth-Nicola-Davies/9781406356656?ref=pd_detail_1_sims_b_p2p_1" TargetMode="External"/><Relationship Id="rId8" Type="http://schemas.openxmlformats.org/officeDocument/2006/relationships/hyperlink" Target="https://www.penguin.com.au/books/the-last-straw-diary-of-a-wimpy-kid-bk3-9780143304555" TargetMode="External"/><Relationship Id="rId98" Type="http://schemas.openxmlformats.org/officeDocument/2006/relationships/hyperlink" Target="https://www.dymocks.com.au/book/elspeth-hart-and-the-perilous-voyage-by-sarah-forbes-and-james-brown-9781847156082" TargetMode="External"/><Relationship Id="rId121" Type="http://schemas.openxmlformats.org/officeDocument/2006/relationships/hyperlink" Target="https://www.booktopia.com.au/as-we-grow-libby-walden/book/9781848577169.html" TargetMode="External"/><Relationship Id="rId142" Type="http://schemas.openxmlformats.org/officeDocument/2006/relationships/hyperlink" Target="https://www.booktopia.com.au/going-camping-robyn-osborne/book/9781922132550.html" TargetMode="External"/><Relationship Id="rId163" Type="http://schemas.openxmlformats.org/officeDocument/2006/relationships/hyperlink" Target="https://www.booktopia.com.au/class-one-farmyard-fun-julia-jarman/book/9781444927160.html" TargetMode="External"/><Relationship Id="rId184" Type="http://schemas.openxmlformats.org/officeDocument/2006/relationships/hyperlink" Target="https://www.worldofbooks.com/en-au/books/baker-taylor/kasia-nowowiejska-my-book-of-farm-noises/GOR009156472" TargetMode="External"/><Relationship Id="rId219" Type="http://schemas.openxmlformats.org/officeDocument/2006/relationships/hyperlink" Target="https://www.bookdepository.com/Daphne-Diamond-Fairy-Sticker-Activity-Book-Wand-Pen/9781785986345?ref=grid-view&amp;qid=1584663658430&amp;sr=1-4" TargetMode="External"/><Relationship Id="rId230" Type="http://schemas.openxmlformats.org/officeDocument/2006/relationships/hyperlink" Target="https://www.bookdepository.com/Knock-Knock-Jokes--/9781741857887" TargetMode="External"/><Relationship Id="rId251" Type="http://schemas.openxmlformats.org/officeDocument/2006/relationships/hyperlink" Target="https://www.amazon.com/W-Encyclopedia-Questions-Answers-WILCO/dp/B0792JGSDZ" TargetMode="External"/><Relationship Id="rId25" Type="http://schemas.openxmlformats.org/officeDocument/2006/relationships/hyperlink" Target="https://www.penguin.com.au/books/charlie-and-the-great-glass-elevator-9780141357850" TargetMode="External"/><Relationship Id="rId46" Type="http://schemas.openxmlformats.org/officeDocument/2006/relationships/hyperlink" Target="https://www.booktopia.com.au/the-enchanted-wood-enid-blyton/book/9781405272193.html" TargetMode="External"/><Relationship Id="rId67" Type="http://schemas.openxmlformats.org/officeDocument/2006/relationships/hyperlink" Target="https://www.dymocks.com.au/book/the-potion-diaries-royal-tour-by-amy-alward-9781471143588" TargetMode="External"/><Relationship Id="rId272" Type="http://schemas.openxmlformats.org/officeDocument/2006/relationships/hyperlink" Target="https://www.kogan.com/au/buy/handbook-pb-cats-miles-kelly-9781782097792/" TargetMode="External"/><Relationship Id="rId293" Type="http://schemas.openxmlformats.org/officeDocument/2006/relationships/hyperlink" Target="https://www.bookdepository.com/Extreme-History-Belinda-Gallagher/9781782096405?ref=bd_ser_1_1" TargetMode="External"/><Relationship Id="rId307" Type="http://schemas.openxmlformats.org/officeDocument/2006/relationships/hyperlink" Target="https://www.bookdepository.com/100-Facts-Mummies-Miles-Kelly/9781848101067?ref=grid-view&amp;qid=1584963342252&amp;sr=1-1" TargetMode="External"/><Relationship Id="rId88" Type="http://schemas.openxmlformats.org/officeDocument/2006/relationships/hyperlink" Target="https://www.booktopia.com.au/pirate--alan-macdonald/book/9781847152343.html" TargetMode="External"/><Relationship Id="rId111" Type="http://schemas.openxmlformats.org/officeDocument/2006/relationships/hyperlink" Target="https://www.booktopia.com.au/search.ep?keywords=Tales+from+the+Gum+Tree+&amp;productType=917504" TargetMode="External"/><Relationship Id="rId132" Type="http://schemas.openxmlformats.org/officeDocument/2006/relationships/hyperlink" Target="https://www.booktopia.com.au/the-pets-you-get--thomas-taylor/book/9781467711432.html" TargetMode="External"/><Relationship Id="rId153" Type="http://schemas.openxmlformats.org/officeDocument/2006/relationships/hyperlink" Target="https://www.booktopia.com.au/there-s-a-magpie-in-my-soup-sean-farrar/book/9781925275674.html" TargetMode="External"/><Relationship Id="rId174" Type="http://schemas.openxmlformats.org/officeDocument/2006/relationships/hyperlink" Target="https://www.bookdepository.com/Now-I-Am-2-Rachel-Baines/9781848699311?ref=grid-view&amp;qid=1584658309776&amp;sr=1-1" TargetMode="External"/><Relationship Id="rId195" Type="http://schemas.openxmlformats.org/officeDocument/2006/relationships/hyperlink" Target="https://www.amazon.com/Independent-Unoffical-Guide-Mineworld-2016-06-07/dp/B01HCALFUY" TargetMode="External"/><Relationship Id="rId209" Type="http://schemas.openxmlformats.org/officeDocument/2006/relationships/hyperlink" Target="https://www.booktopia.com.au/doodle-girl-and-the-monkey-mystery-suzanne-smith/book/9781471123184.html" TargetMode="External"/><Relationship Id="rId220" Type="http://schemas.openxmlformats.org/officeDocument/2006/relationships/hyperlink" Target="https://www.bookdepository.com/Sticker-Puzzle-Ocean-Susannah-Leigh/9781409583318?ref=grid-view&amp;qid=1584663704952&amp;sr=1-1" TargetMode="External"/><Relationship Id="rId241" Type="http://schemas.openxmlformats.org/officeDocument/2006/relationships/hyperlink" Target="https://www.bookdepository.com/Captain-Starlight-Jane-Smith/9781922132710?ref=grid-view&amp;qid=1584959484749&amp;sr=1-3" TargetMode="External"/><Relationship Id="rId15" Type="http://schemas.openxmlformats.org/officeDocument/2006/relationships/hyperlink" Target="https://www.penguin.com.au/books/old-school-diary-of-a-wimpy-kid-bk10-9780143309000" TargetMode="External"/><Relationship Id="rId36" Type="http://schemas.openxmlformats.org/officeDocument/2006/relationships/hyperlink" Target="https://www.booktopia.com.au/search.ep?keywords=Marley+and+the+Easter+Egg+Hunt&amp;productType=917504" TargetMode="External"/><Relationship Id="rId57" Type="http://schemas.openxmlformats.org/officeDocument/2006/relationships/hyperlink" Target="https://www.booktopia.com.au/the-home-alone-kitten-tina-nolan/book/9781589254930.html" TargetMode="External"/><Relationship Id="rId262" Type="http://schemas.openxmlformats.org/officeDocument/2006/relationships/hyperlink" Target="https://www.bookdepository.com/Ripley-s-Believe-It-or-Not--Unlock-the-Weird/9781609911652" TargetMode="External"/><Relationship Id="rId283" Type="http://schemas.openxmlformats.org/officeDocument/2006/relationships/hyperlink" Target="https://www.bookdepository.com/Just-Right-Size-Nicola-Davies/9781406357479?ref=pd_detail_1_sims_b_p2p_1" TargetMode="External"/><Relationship Id="rId78" Type="http://schemas.openxmlformats.org/officeDocument/2006/relationships/hyperlink" Target="https://www.simonandschuster.com.au/books/Hamish-and-the-GravityBurp/Danny-Wallace/9781471147128" TargetMode="External"/><Relationship Id="rId99" Type="http://schemas.openxmlformats.org/officeDocument/2006/relationships/hyperlink" Target="https://www.dymocks.com.au/book/the-royal-rabbits-of-london-by-santa-montefiore-and-simon-sebag-montefiore-and-kate-hindley-9781481498616" TargetMode="External"/><Relationship Id="rId101" Type="http://schemas.openxmlformats.org/officeDocument/2006/relationships/hyperlink" Target="https://www.dymocks.com.au/book/the-list-of-real-things-by-sarah-moore-fitzgerald-9781444014822" TargetMode="External"/><Relationship Id="rId122" Type="http://schemas.openxmlformats.org/officeDocument/2006/relationships/hyperlink" Target="https://www.booktopia.com.au/the-doll-hospital-kallie-george/book/9781534401211.html" TargetMode="External"/><Relationship Id="rId143" Type="http://schemas.openxmlformats.org/officeDocument/2006/relationships/hyperlink" Target="https://www.booktopia.com.au/my-family-going-fishing-robyn-osborne/book/9781922132567.html" TargetMode="External"/><Relationship Id="rId164" Type="http://schemas.openxmlformats.org/officeDocument/2006/relationships/hyperlink" Target="https://www.booktopia.com.au/dog-on-a-train-kate-prendergast/book/9781910646120.html" TargetMode="External"/><Relationship Id="rId185" Type="http://schemas.openxmlformats.org/officeDocument/2006/relationships/hyperlink" Target="https://www.worldofbooks.com/en-au/books/baker-taylor/kasia-nowowiejska-my-book-of-animal-babies/GOR009158750" TargetMode="External"/><Relationship Id="rId9" Type="http://schemas.openxmlformats.org/officeDocument/2006/relationships/hyperlink" Target="https://www.penguin.com.au/books/dog-days-diary-of-a-wimpy-kid-bk4-9780670074952" TargetMode="External"/><Relationship Id="rId210" Type="http://schemas.openxmlformats.org/officeDocument/2006/relationships/hyperlink" Target="https://www.bookdepository.com/Awesome-Activity-Book-Ripleys-Believe-it-or-Not-Robert-Ripley/9780099596530?ref=grid-view&amp;qid=1584662503126&amp;sr=1-5" TargetMode="External"/><Relationship Id="rId26" Type="http://schemas.openxmlformats.org/officeDocument/2006/relationships/hyperlink" Target="https://www.penguin.com.au/books/james-and-the-giant-peach-9780141365459" TargetMode="External"/><Relationship Id="rId231" Type="http://schemas.openxmlformats.org/officeDocument/2006/relationships/hyperlink" Target="https://www.bookdepository.com/Magic-Tricks/9781741821185" TargetMode="External"/><Relationship Id="rId252" Type="http://schemas.openxmlformats.org/officeDocument/2006/relationships/hyperlink" Target="https://www.booktopia.com.au/my-big-book-of-knowledge-wilco-publishing-house/book/9788182526099.html" TargetMode="External"/><Relationship Id="rId273" Type="http://schemas.openxmlformats.org/officeDocument/2006/relationships/hyperlink" Target="https://www.booktopia.com.au/handbooks-dogs-miles-kelly/book/9781782097785.html" TargetMode="External"/><Relationship Id="rId294" Type="http://schemas.openxmlformats.org/officeDocument/2006/relationships/hyperlink" Target="https://www.bookdepository.com/Active-Earth---Discovery-Edition-Belinda-Gallagher/9781782095255" TargetMode="External"/><Relationship Id="rId308" Type="http://schemas.openxmlformats.org/officeDocument/2006/relationships/hyperlink" Target="https://www.bookdepository.com/100-Facts-Explorers-Dan-North/9781782093619?ref=grid-view&amp;qid=1584963373840&amp;sr=1-2" TargetMode="External"/><Relationship Id="rId47" Type="http://schemas.openxmlformats.org/officeDocument/2006/relationships/hyperlink" Target="https://www.booktopia.com.au/the-adventures-of-the-wishing-chair-enid-blyton/book/9781405290166.html" TargetMode="External"/><Relationship Id="rId68" Type="http://schemas.openxmlformats.org/officeDocument/2006/relationships/hyperlink" Target="https://www.dymocks.com.au/book/girl-and-missing-by-sophie-mckenzie-9781471147999" TargetMode="External"/><Relationship Id="rId89" Type="http://schemas.openxmlformats.org/officeDocument/2006/relationships/hyperlink" Target="https://www.booktopia.com.au/dirty-bertie-ouch--david-roberts/book/9781847151674.html" TargetMode="External"/><Relationship Id="rId112" Type="http://schemas.openxmlformats.org/officeDocument/2006/relationships/hyperlink" Target="https://www.booktopia.com.au/waltzing-matilda-a-b-paterson/book/9781865048161.html" TargetMode="External"/><Relationship Id="rId133" Type="http://schemas.openxmlformats.org/officeDocument/2006/relationships/hyperlink" Target="https://www.booktopia.com.au/frog-and-a-very-special-day-max-velthuijs/book/9781783441495.html" TargetMode="External"/><Relationship Id="rId154" Type="http://schemas.openxmlformats.org/officeDocument/2006/relationships/hyperlink" Target="https://www.booktopia.com.au/shiver-me-timbers--oakley-illustrated-by-caniac-nina-graham/book/9781925520002.html" TargetMode="External"/><Relationship Id="rId175" Type="http://schemas.openxmlformats.org/officeDocument/2006/relationships/hyperlink" Target="https://www.bookdepository.com/Look-Say-Felicity-Brooks/9781409551416?ref=grid-view&amp;qid=1584659044087&amp;sr=1-4" TargetMode="External"/><Relationship Id="rId196" Type="http://schemas.openxmlformats.org/officeDocument/2006/relationships/hyperlink" Target="https://www.booktopia.com.au/minecraft-mojang-ab/book/9781524797164.html" TargetMode="External"/><Relationship Id="rId200" Type="http://schemas.openxmlformats.org/officeDocument/2006/relationships/hyperlink" Target="https://www.bookdepository.com/Wonders-Learning-Science-Kit-Pressure-Powered-Car/9781786906502?ref=grid-view&amp;qid=1584661464451&amp;sr=1-19" TargetMode="External"/><Relationship Id="rId16" Type="http://schemas.openxmlformats.org/officeDocument/2006/relationships/hyperlink" Target="https://www.simonandschuster.com.au/books/Double-Dork-Diaries-4/Rachel-Renee-Russell/Dork-Diaries/9781471165870" TargetMode="External"/><Relationship Id="rId221" Type="http://schemas.openxmlformats.org/officeDocument/2006/relationships/hyperlink" Target="https://www.bookdepository.com/Caveman-Sticker-Book-Fiona-Watt/9781409539681" TargetMode="External"/><Relationship Id="rId242" Type="http://schemas.openxmlformats.org/officeDocument/2006/relationships/hyperlink" Target="https://www.bookdepository.com/Captain-Thunderbolt-Jane-Smith/9781922132574?ref=grid-view&amp;qid=1584959603847&amp;sr=1-4" TargetMode="External"/><Relationship Id="rId263" Type="http://schemas.openxmlformats.org/officeDocument/2006/relationships/hyperlink" Target="https://www.bookdepository.com/Simple-Science-Experiments-Air-Water-Chris-Oxlade/9781786174482?ref=grid-view&amp;qid=1584961115083&amp;sr=1-1" TargetMode="External"/><Relationship Id="rId284" Type="http://schemas.openxmlformats.org/officeDocument/2006/relationships/hyperlink" Target="https://www.bookdepository.com/Talk-Talk-Squawk-Nicola-Davies/9781406357486?ref=pd_detail_1_sims_b_p2p_1" TargetMode="External"/><Relationship Id="rId37" Type="http://schemas.openxmlformats.org/officeDocument/2006/relationships/hyperlink" Target="https://www.booktopia.com.au/knock-knock-it-s-easter-helen-turner/book/9781742978642.html" TargetMode="External"/><Relationship Id="rId58" Type="http://schemas.openxmlformats.org/officeDocument/2006/relationships/hyperlink" Target="https://www.booktopia.com.au/the-runaway-rabbit-tina-nolan/book/9781847157805.html" TargetMode="External"/><Relationship Id="rId79" Type="http://schemas.openxmlformats.org/officeDocument/2006/relationships/hyperlink" Target="https://www.booktopia.com.au/the-throne-of-fire-rick-riordan/book/9780141366586.html" TargetMode="External"/><Relationship Id="rId102" Type="http://schemas.openxmlformats.org/officeDocument/2006/relationships/hyperlink" Target="https://www.booktopia.com.au/love-lies-and-lemon-pies-katy-cannon/book/9781847154897.html?source=pla&amp;gclid=Cj0KCQjwjcfzBRCHARIsAO-1_Or7K_RX6I1JO8LIYkuTwCItAvcAV8DGgTOP7OPwJuaAeaj731N_Dh8aAkkEEALw_wcB" TargetMode="External"/><Relationship Id="rId123" Type="http://schemas.openxmlformats.org/officeDocument/2006/relationships/hyperlink" Target="https://www.booktopia.com.au/this-beautiful-day-richard-jackson/book/9781481441391.html" TargetMode="External"/><Relationship Id="rId144" Type="http://schemas.openxmlformats.org/officeDocument/2006/relationships/hyperlink" Target="https://booksteaandcupcakes.blog/2018/05/10/the-duke-of-hinklewinkle-a-book-review/" TargetMode="External"/><Relationship Id="rId90" Type="http://schemas.openxmlformats.org/officeDocument/2006/relationships/hyperlink" Target="https://www.booktopia.com.au/dirty-bertie-burp--david-roberts/book/9781847150233.html" TargetMode="External"/><Relationship Id="rId165" Type="http://schemas.openxmlformats.org/officeDocument/2006/relationships/hyperlink" Target="https://www.wheelers.co.nz/books/9781474888455-before-i-go-to-sleep/" TargetMode="External"/><Relationship Id="rId186" Type="http://schemas.openxmlformats.org/officeDocument/2006/relationships/hyperlink" Target="https://www.worldofbooks.com/en-au/books/kasia-nowowiejska-my-book-of-first-words/GOR009201153" TargetMode="External"/><Relationship Id="rId211" Type="http://schemas.openxmlformats.org/officeDocument/2006/relationships/hyperlink" Target="https://www.bookdepository.com/Wacky-Word-Search-Book-Ripleys-Believe-It-or-Not/9781609910853" TargetMode="External"/><Relationship Id="rId232" Type="http://schemas.openxmlformats.org/officeDocument/2006/relationships/hyperlink" Target="https://www.bookdepository.com/Freaky-Facts/9781741821215" TargetMode="External"/><Relationship Id="rId253" Type="http://schemas.openxmlformats.org/officeDocument/2006/relationships/hyperlink" Target="https://www.bookdepository.com/Book-Why-Really-Cool-People-Places-Time-for-Kids-Magazine/9781603209847?ref=grid-view&amp;qid=1584960509980&amp;sr=1-1" TargetMode="External"/><Relationship Id="rId274" Type="http://schemas.openxmlformats.org/officeDocument/2006/relationships/hyperlink" Target="https://www.booktopia.com.au/handbook-dinosaurs-miles-kelly/book/9781782091677.html" TargetMode="External"/><Relationship Id="rId295" Type="http://schemas.openxmlformats.org/officeDocument/2006/relationships/hyperlink" Target="https://www.bookdepository.com/Speed-Machines-Belinda-Gallagher/9781782096429" TargetMode="External"/><Relationship Id="rId309" Type="http://schemas.openxmlformats.org/officeDocument/2006/relationships/hyperlink" Target="https://www.bookdepository.com/100-Facts-Extreme-Earth-Miles-Kelly/9781848102323?ref=grid-view&amp;qid=1584963406627&amp;sr=1-2" TargetMode="External"/><Relationship Id="rId27" Type="http://schemas.openxmlformats.org/officeDocument/2006/relationships/hyperlink" Target="https://www.penguin.com.au/books/matilda-colour-edition-9780141369365" TargetMode="External"/><Relationship Id="rId48" Type="http://schemas.openxmlformats.org/officeDocument/2006/relationships/hyperlink" Target="https://www.booktopia.com.au/naughty-amelia-jane-enid-blyton/book/9780603570308.html" TargetMode="External"/><Relationship Id="rId69" Type="http://schemas.openxmlformats.org/officeDocument/2006/relationships/hyperlink" Target="https://www.dymocks.com.au/book/bridesmaid-in-training-notebooks-of-a-middle-school-princess-2-by-meg-cabot-9781447292487" TargetMode="External"/><Relationship Id="rId113" Type="http://schemas.openxmlformats.org/officeDocument/2006/relationships/hyperlink" Target="https://www.booktopia.com.au/that-neighbor-kid-daniel-miyares/book/9781481449793.html" TargetMode="External"/><Relationship Id="rId134" Type="http://schemas.openxmlformats.org/officeDocument/2006/relationships/hyperlink" Target="https://www.goodreads.com/book/show/30318473-i-don-t-want-curly-hair" TargetMode="External"/><Relationship Id="rId80" Type="http://schemas.openxmlformats.org/officeDocument/2006/relationships/hyperlink" Target="https://www.booktopia.com.au/war-horse-michael-morpurgo/book/9781405226660.html" TargetMode="External"/><Relationship Id="rId155" Type="http://schemas.openxmlformats.org/officeDocument/2006/relationships/hyperlink" Target="https://www.booktopia.com.au/rupert-can-dance-jules-feiffer/book/9781783442430.html?source=pla&amp;gclid=Cj0KCQjwjcfzBRCHARIsAO-1_OoThUqVOwdIMd-3FSch4DLmTspcDn6irJiJOzIB-qQyVXcDHytVQNUaAhvqEALw_wcB" TargetMode="External"/><Relationship Id="rId176" Type="http://schemas.openxmlformats.org/officeDocument/2006/relationships/hyperlink" Target="https://www.bookdepository.com/Good-Night-Sleepy-Caterpillar-Patricia-Hegarty/9781684122486?ref=grid-view&amp;qid=1584659078272&amp;sr=1-3" TargetMode="External"/><Relationship Id="rId197" Type="http://schemas.openxmlformats.org/officeDocument/2006/relationships/hyperlink" Target="https://www.booktopia.com.au/make-your-own-monster-slime-hinkler-books/book/9781488936043.html" TargetMode="External"/><Relationship Id="rId201" Type="http://schemas.openxmlformats.org/officeDocument/2006/relationships/hyperlink" Target="https://www.bookdepository.com/Emoji-Drawing-Colouring-and-Activity-Book-Hinkler-Books/9781488939242" TargetMode="External"/><Relationship Id="rId222" Type="http://schemas.openxmlformats.org/officeDocument/2006/relationships/hyperlink" Target="https://www.bookdepository.com/Ice-Age-Sticker-Book-Kirsteen-Robson/9781409581208?ref=grid-view&amp;qid=1584663831412&amp;sr=1-5" TargetMode="External"/><Relationship Id="rId243" Type="http://schemas.openxmlformats.org/officeDocument/2006/relationships/hyperlink" Target="https://www.mydeal.com.au/captain-moonlite-australian-bushrangers-series-428508?gclid=CjwKCAjwvOHzBRBoEiwA48i6AtoyqKRZ1LjuFkrumlOke96cKeJkeEmqJ-o3lJO6u7J_SVGiRvb44xoCDBIQAvD_BwE" TargetMode="External"/><Relationship Id="rId264" Type="http://schemas.openxmlformats.org/officeDocument/2006/relationships/hyperlink" Target="https://www.bookdepository.com/Simple-Science-Experiments-Electricity-Magnets-Chris-Oxlade/9781786174499?ref=pd_detail_1_sims_b_v2v_1" TargetMode="External"/><Relationship Id="rId285" Type="http://schemas.openxmlformats.org/officeDocument/2006/relationships/hyperlink" Target="https://www.bookdepository.com/My-First-Book-My-Body-Susan-Akass/9781782495314?ref=grid-view&amp;qid=1584962216016&amp;sr=1-2" TargetMode="External"/><Relationship Id="rId17" Type="http://schemas.openxmlformats.org/officeDocument/2006/relationships/hyperlink" Target="https://www.simonandschuster.com.au/books/Dork-Diaries-Dear-Dork/Rachel-Renee-Russell/Dork-Diaries/9781471144769" TargetMode="External"/><Relationship Id="rId38" Type="http://schemas.openxmlformats.org/officeDocument/2006/relationships/hyperlink" Target="https://www.booktopia.com.au/easter-treats-hinkler-books/book/9781743529799.html" TargetMode="External"/><Relationship Id="rId59" Type="http://schemas.openxmlformats.org/officeDocument/2006/relationships/hyperlink" Target="https://www.booktopia.com.au/search.ep?keywords=My+Naughty+Little+Puppy+-+New+Tricks+for+Rascal&amp;productType=917504" TargetMode="External"/><Relationship Id="rId103" Type="http://schemas.openxmlformats.org/officeDocument/2006/relationships/hyperlink" Target="https://www.dymocks.com.au/book/sleuth-or-dare-by-robin-benway-9781471116773?gclid=Cj0KCQjwjcfzBRCHARIsAO-1_Oo0wbNsAzxdFx3GP_1ZkrJDGSszQn6XztiqNQ5D1EE0rkczziwNCi8aAsF1EALw_wcB" TargetMode="External"/><Relationship Id="rId124" Type="http://schemas.openxmlformats.org/officeDocument/2006/relationships/hyperlink" Target="https://www.booktopia.com.au/someday-narwhal-lisa-mantchev/book/9781481479707.html" TargetMode="External"/><Relationship Id="rId310" Type="http://schemas.openxmlformats.org/officeDocument/2006/relationships/hyperlink" Target="https://www.bookdepository.com/100-Facts-World-Wonders-Adam-Hibbert/9781782094098?ref=grid-view&amp;qid=1584963446706&amp;sr=1-1" TargetMode="External"/><Relationship Id="rId70" Type="http://schemas.openxmlformats.org/officeDocument/2006/relationships/hyperlink" Target="https://www.dymocks.com.au/book/harry-and-hope-by-sarah-lean-9780007512256" TargetMode="External"/><Relationship Id="rId91" Type="http://schemas.openxmlformats.org/officeDocument/2006/relationships/hyperlink" Target="https://www.booktopia.com.au/the-lego-batman-movie-jeanette-lane/book/9781407177304.html" TargetMode="External"/><Relationship Id="rId145" Type="http://schemas.openxmlformats.org/officeDocument/2006/relationships/hyperlink" Target="https://www.booktopia.com.au/granny-s-place-allison-paterson/book/9781925275636.html?source=pla&amp;gclid=Cj0KCQjwjcfzBRCHARIsAO-1_OqlL2uh2XkIuCtDedBGAY152BqjqZbGjUKystOENSTYUwyQmonSVnoaAkdtEALw_wcB" TargetMode="External"/><Relationship Id="rId166" Type="http://schemas.openxmlformats.org/officeDocument/2006/relationships/hyperlink" Target="https://www.bookdepository.com/3D-Look-Thru-Sea-F-Galloway/9780994451903?ref=grid-view&amp;qid=1584657788726&amp;sr=1-8" TargetMode="External"/><Relationship Id="rId187" Type="http://schemas.openxmlformats.org/officeDocument/2006/relationships/hyperlink" Target="https://www.worldofbooks.com/en-au/books/baker-taylor/britta-teckentrup-my-book-of-colours/GOR009158751" TargetMode="External"/><Relationship Id="rId1" Type="http://schemas.openxmlformats.org/officeDocument/2006/relationships/hyperlink" Target="https://www.panmacmillan.com.au/9781742611273/the-26-storey-treehouse/" TargetMode="External"/><Relationship Id="rId212" Type="http://schemas.openxmlformats.org/officeDocument/2006/relationships/hyperlink" Target="https://www.bookdepository.com/Zany-Puzzle-Book-Ripleys-Believe-It-or-Not-Robert-Ripley/9780099596547?ref=grid-view&amp;qid=1584662566067&amp;sr=1-2" TargetMode="External"/><Relationship Id="rId233" Type="http://schemas.openxmlformats.org/officeDocument/2006/relationships/hyperlink" Target="https://www.bookdepository.com/Jokes-and-Riddles--/9781741857870" TargetMode="External"/><Relationship Id="rId254" Type="http://schemas.openxmlformats.org/officeDocument/2006/relationships/hyperlink" Target="https://www.bookdepository.com/Time-for-Kids-Book-How-All-About-Space-Time-for-Kids-Magazine/9781618933614?ref=grid-view&amp;qid=1584960558284&amp;sr=1-1" TargetMode="External"/><Relationship Id="rId28" Type="http://schemas.openxmlformats.org/officeDocument/2006/relationships/hyperlink" Target="https://www.penguin.com.au/books/boy-9780141365534" TargetMode="External"/><Relationship Id="rId49" Type="http://schemas.openxmlformats.org/officeDocument/2006/relationships/hyperlink" Target="https://www.booktopia.com.au/five-go-adventuring-again-enid-blyton/book/9781444935035.html" TargetMode="External"/><Relationship Id="rId114" Type="http://schemas.openxmlformats.org/officeDocument/2006/relationships/hyperlink" Target="https://www.booktopia.com.au/the-very-funny-frog-jack-tickle/book/9781848573864.html?source=pla&amp;gclid=Cj0KCQjwjcfzBRCHARIsAO-1_OoSMGs-eoC3RciT9udKnSHV7LX-hqc1YILPNUBQ_OfbW3hlznZY2XAaApuoEALw_wcB" TargetMode="External"/><Relationship Id="rId275" Type="http://schemas.openxmlformats.org/officeDocument/2006/relationships/hyperlink" Target="https://www.booktopia.com.au/seashore-handbook-miles-kelly/book/9781782091684.html" TargetMode="External"/><Relationship Id="rId296" Type="http://schemas.openxmlformats.org/officeDocument/2006/relationships/hyperlink" Target="https://www.booktopia.com.au/castles-forts-miriam-moss/book/9781781213209.html" TargetMode="External"/><Relationship Id="rId300" Type="http://schemas.openxmlformats.org/officeDocument/2006/relationships/hyperlink" Target="https://www.bookdepository.com/How-Be-Blogger-Vlogger-10-Easy-Lessons-Shane-Birley/9781742818672?ref=grid-view&amp;qid=1584963019635&amp;sr=1-3" TargetMode="External"/><Relationship Id="rId60" Type="http://schemas.openxmlformats.org/officeDocument/2006/relationships/hyperlink" Target="https://www.booktopia.com.au/rascal-s-seaside-adventure-holly-webb/book/9781847151650.html" TargetMode="External"/><Relationship Id="rId81" Type="http://schemas.openxmlformats.org/officeDocument/2006/relationships/hyperlink" Target="https://www.booktopia.com.au/long-way-home-michael-morpurgo/book/9781405226691.html" TargetMode="External"/><Relationship Id="rId135" Type="http://schemas.openxmlformats.org/officeDocument/2006/relationships/hyperlink" Target="https://www.harpercollins.com.au/9780733333064/poppy-wash/" TargetMode="External"/><Relationship Id="rId156" Type="http://schemas.openxmlformats.org/officeDocument/2006/relationships/hyperlink" Target="https://www.goodreads.com/book/show/4041573-jennifer-jones-won-t-leave-me-alone" TargetMode="External"/><Relationship Id="rId177" Type="http://schemas.openxmlformats.org/officeDocument/2006/relationships/hyperlink" Target="https://www.booktopia.com.au/my-little-world-jonathan-litton/book/9781848698901.html" TargetMode="External"/><Relationship Id="rId198" Type="http://schemas.openxmlformats.org/officeDocument/2006/relationships/hyperlink" Target="https://www.bookdepository.com/Make-Your-Own-Sparkle-Art-Bookoli-Ltd/9781787723597?ref=grid-view&amp;qid=1584661294470&amp;sr=1-1" TargetMode="External"/><Relationship Id="rId202" Type="http://schemas.openxmlformats.org/officeDocument/2006/relationships/hyperlink" Target="https://www.basementbooks.com.au/fantastic-origami" TargetMode="External"/><Relationship Id="rId223" Type="http://schemas.openxmlformats.org/officeDocument/2006/relationships/hyperlink" Target="https://www.bookdepository.com/Knights-Castles-Colouring-Book-Kirsteen-Rogers/9781409524274?ref=grid-view&amp;qid=1584663865816&amp;sr=1-4" TargetMode="External"/><Relationship Id="rId244" Type="http://schemas.openxmlformats.org/officeDocument/2006/relationships/hyperlink" Target="https://www.bookdepository.com/Frank-Gardiner-Jane-Smith/9781922132673?ref=grid-view&amp;qid=1584959848236&amp;sr=1-1" TargetMode="External"/><Relationship Id="rId18" Type="http://schemas.openxmlformats.org/officeDocument/2006/relationships/hyperlink" Target="https://www.simonandschuster.com.au/books/Dork-Diaries-Skating-Sensation/Rachel-Renee-Russell/Dork-Diaries/9781471144752" TargetMode="External"/><Relationship Id="rId39" Type="http://schemas.openxmlformats.org/officeDocument/2006/relationships/hyperlink" Target="https://www.booktopia.com.au/search.ep?keywords=1001+Cool+Riddles+%26+Tongue+Twisters&amp;productType=917504" TargetMode="External"/><Relationship Id="rId265" Type="http://schemas.openxmlformats.org/officeDocument/2006/relationships/hyperlink" Target="https://www.bookdepository.com/Simple-Science-Experiments-Light-Sound-Chris-Oxlade/9781786174505?ref=pd_detail_1_sims_b_v2v_1" TargetMode="External"/><Relationship Id="rId286" Type="http://schemas.openxmlformats.org/officeDocument/2006/relationships/hyperlink" Target="https://www.bookdepository.com/Factivity-Your-Amazing-Body-Parragon-Books-Ltd/9781474845649?ref=grid-view&amp;qid=1584962260722&amp;sr=1-1" TargetMode="External"/><Relationship Id="rId50" Type="http://schemas.openxmlformats.org/officeDocument/2006/relationships/hyperlink" Target="https://www.booktopia.com.au/the-brer-rabbit-story-collection-enid-blyton/book/9781444930221.html?source=pla&amp;gclid=Cj0KCQjwjcfzBRCHARIsAO-1_OregT_OxPwGntljlUI3LTKymnfB00xR4ce__N5bpZKU7DO2072k2IgaAoDMEALw_wcB" TargetMode="External"/><Relationship Id="rId104" Type="http://schemas.openxmlformats.org/officeDocument/2006/relationships/hyperlink" Target="https://www.bookdepository.com/Treasure-Island-Robert-Louis-Stevenson/9781911060246?ref=grid-view&amp;qid=1570038017360&amp;sr=1-2254" TargetMode="External"/><Relationship Id="rId125" Type="http://schemas.openxmlformats.org/officeDocument/2006/relationships/hyperlink" Target="https://www.booktopia.com.au/one-is-not-a-pair-britta-teckentrup/book/9781783704637.html" TargetMode="External"/><Relationship Id="rId146" Type="http://schemas.openxmlformats.org/officeDocument/2006/relationships/hyperlink" Target="https://www.booktopia.com.au/there-s-a-koala-in-my-kitchen-sean-farrar/book/9781925520279.html" TargetMode="External"/><Relationship Id="rId167" Type="http://schemas.openxmlformats.org/officeDocument/2006/relationships/hyperlink" Target="https://www.bookdepository.com/3D-Look-Thrus-Animals-F-Galloway/9780994238603?ref=grid-view&amp;qid=1584657827670&amp;sr=1-5" TargetMode="External"/><Relationship Id="rId188" Type="http://schemas.openxmlformats.org/officeDocument/2006/relationships/hyperlink" Target="https://www.worldofbooks.com/en-au/books/baker-taylor/britta-teckentrup-my-book-of-counting/GOR009529834" TargetMode="External"/><Relationship Id="rId311" Type="http://schemas.openxmlformats.org/officeDocument/2006/relationships/hyperlink" Target="https://www.bookdepository.com/100-Facts-Arms---Armour/9781848101043" TargetMode="External"/><Relationship Id="rId71" Type="http://schemas.openxmlformats.org/officeDocument/2006/relationships/hyperlink" Target="https://www.booktopia.com.au/search.ep?keywords=Especially+Amelia&amp;productType=917504" TargetMode="External"/><Relationship Id="rId92" Type="http://schemas.openxmlformats.org/officeDocument/2006/relationships/hyperlink" Target="https://www.booktopia.com.au/middle-school-mayhem-rachel-renee-russell/book/9781471164279.html" TargetMode="External"/><Relationship Id="rId213" Type="http://schemas.openxmlformats.org/officeDocument/2006/relationships/hyperlink" Target="https://www.bookdepository.com/Star-Wars-Make-Do/9781405279970?ref=grid-view&amp;qid=1584662595292&amp;sr=1-1" TargetMode="External"/><Relationship Id="rId234" Type="http://schemas.openxmlformats.org/officeDocument/2006/relationships/hyperlink" Target="https://www.bookdepository.com/D64-Ultimate-Guide-Dinosaur-Steve-Parker/9781782099901?ref=grid-view&amp;qid=1584959160892&amp;sr=1-1" TargetMode="External"/><Relationship Id="rId2" Type="http://schemas.openxmlformats.org/officeDocument/2006/relationships/hyperlink" Target="https://www.panmacmillan.com.au/9781742612379/the-39-storey-treehouse/" TargetMode="External"/><Relationship Id="rId29" Type="http://schemas.openxmlformats.org/officeDocument/2006/relationships/hyperlink" Target="https://www.penguin.com.au/books/esio-trot-9780141365480" TargetMode="External"/><Relationship Id="rId255" Type="http://schemas.openxmlformats.org/officeDocument/2006/relationships/hyperlink" Target="https://www.bookdepository.com/Time-for-Kids-Book-How-All-About-Animals-Time-for-Kids-Magazine/9781618933584?ref=grid-view&amp;qid=1584960591465&amp;sr=1-1" TargetMode="External"/><Relationship Id="rId276" Type="http://schemas.openxmlformats.org/officeDocument/2006/relationships/hyperlink" Target="https://www.booktopia.com.au/sharks-handbook-miles-kelly/book/9781782095651.html" TargetMode="External"/><Relationship Id="rId297" Type="http://schemas.openxmlformats.org/officeDocument/2006/relationships/hyperlink" Target="https://www.booktopia.com.au/arms-armour-dawn-titmus/book/9781781213216.html" TargetMode="External"/><Relationship Id="rId40" Type="http://schemas.openxmlformats.org/officeDocument/2006/relationships/hyperlink" Target="https://www.booktopia.com.au/search.ep?keywords=1001+Cool+Hilarious+Histories&amp;productType=917504" TargetMode="External"/><Relationship Id="rId115" Type="http://schemas.openxmlformats.org/officeDocument/2006/relationships/hyperlink" Target="https://www.booktopia.com.au/blue-monster-wants-it-all--jeanne-willis/book/9781848698314.html" TargetMode="External"/><Relationship Id="rId136" Type="http://schemas.openxmlformats.org/officeDocument/2006/relationships/hyperlink" Target="https://www.booktopia.com.au/spider--alison-steadman/book/9781444933505.html" TargetMode="External"/><Relationship Id="rId157" Type="http://schemas.openxmlformats.org/officeDocument/2006/relationships/hyperlink" Target="https://www.booktopia.com.au/tiny-rannosaurus-and-the-neversaurus--nick-ward/book/9781909958296.html" TargetMode="External"/><Relationship Id="rId178" Type="http://schemas.openxmlformats.org/officeDocument/2006/relationships/hyperlink" Target="https://www.booktopia.com.au/my-little-world-jonathan-litton/book/9781848698895.html" TargetMode="External"/><Relationship Id="rId301" Type="http://schemas.openxmlformats.org/officeDocument/2006/relationships/hyperlink" Target="https://www.bookdepository.com/Discovery-Big-Awesome-Weather-Natural-Disasters-Dr-Alex-Peroff/9781474895804?ref=grid-view&amp;qid=1584963080242&amp;sr=1-1" TargetMode="External"/><Relationship Id="rId61" Type="http://schemas.openxmlformats.org/officeDocument/2006/relationships/hyperlink" Target="https://www.booktopia.com.au/rascal-and-the-wedding-holly-webb/book/9781847152329.html" TargetMode="External"/><Relationship Id="rId82" Type="http://schemas.openxmlformats.org/officeDocument/2006/relationships/hyperlink" Target="https://www.booktopia.com.au/king-of-the-cloud-forests-michael-morpurgo/book/9781405226684.html" TargetMode="External"/><Relationship Id="rId199" Type="http://schemas.openxmlformats.org/officeDocument/2006/relationships/hyperlink" Target="https://www.bookdepository.com/Wonders-Learning-Science-Kit-Electrolysis/9781786906496?ref=grid-view&amp;qid=1584661420917&amp;sr=1-20" TargetMode="External"/><Relationship Id="rId203" Type="http://schemas.openxmlformats.org/officeDocument/2006/relationships/hyperlink" Target="https://www.booktopia.com.au/ginger-snap--kim-kane/book/9781760501044.html" TargetMode="External"/><Relationship Id="rId19" Type="http://schemas.openxmlformats.org/officeDocument/2006/relationships/hyperlink" Target="https://www.simonandschuster.com.au/books/Dork-Diaries-Pop-Star/Rachel-Renee-Russell/Dork-Diaries/9781471144035" TargetMode="External"/><Relationship Id="rId224" Type="http://schemas.openxmlformats.org/officeDocument/2006/relationships/hyperlink" Target="https://www.bookdepository.com/Spycraft-Martin-Oliver/9781780555102?ref=grid-view&amp;qid=1584663901496&amp;sr=1-1" TargetMode="External"/><Relationship Id="rId245" Type="http://schemas.openxmlformats.org/officeDocument/2006/relationships/hyperlink" Target="https://www.bookdepository.com/Ben-Hall-Jane-Smith/9781922132697?ref=grid-view&amp;qid=1584959886942&amp;sr=1-1" TargetMode="External"/><Relationship Id="rId266" Type="http://schemas.openxmlformats.org/officeDocument/2006/relationships/hyperlink" Target="https://www.bookdepository.com/Simple-Science-Experiments-Matter-Materials-Chris-Oxlade/9781786174512?ref=pd_detail_1_sims_b_v2v_1" TargetMode="External"/><Relationship Id="rId287" Type="http://schemas.openxmlformats.org/officeDocument/2006/relationships/hyperlink" Target="https://www.bookdepository.com/Factivity-Missions-Space-Parragon-Books-Ltd/9781474845632?ref=pd_detail_1_sims_b_v2v_1" TargetMode="External"/><Relationship Id="rId30" Type="http://schemas.openxmlformats.org/officeDocument/2006/relationships/hyperlink" Target="https://www.penguin.com.au/books/going-solo-9780141365558" TargetMode="External"/><Relationship Id="rId105" Type="http://schemas.openxmlformats.org/officeDocument/2006/relationships/hyperlink" Target="https://www.bookdepository.com/Adventures-of-Tom-Sawyer-The-Mark-Twain/9781911060031" TargetMode="External"/><Relationship Id="rId126" Type="http://schemas.openxmlformats.org/officeDocument/2006/relationships/hyperlink" Target="https://www.booktopia.com.au/when-i-grow-up-qld-maroons/book/9781743409206.html" TargetMode="External"/><Relationship Id="rId147" Type="http://schemas.openxmlformats.org/officeDocument/2006/relationships/hyperlink" Target="https://www.booktopia.com.au/reece-sonia-and-bevington/book/9781925675542.html" TargetMode="External"/><Relationship Id="rId168" Type="http://schemas.openxmlformats.org/officeDocument/2006/relationships/hyperlink" Target="https://www.booktopia.com.au/my-first-learning-jeanette-rowe/book/9781760454692.html" TargetMode="External"/><Relationship Id="rId312" Type="http://schemas.openxmlformats.org/officeDocument/2006/relationships/hyperlink" Target="https://www.bookdepository.com/100-Facts-Pirates-Miles-Kelly/9781842367636?ref=grid-view&amp;qid=1584963514883&amp;sr=1-2" TargetMode="External"/><Relationship Id="rId51" Type="http://schemas.openxmlformats.org/officeDocument/2006/relationships/hyperlink" Target="https://www.ebay.com.au/i/173866431467?chn=ps&amp;norover=1&amp;mkevt=1&amp;mkrid=705-139619-5960-0&amp;mkcid=2&amp;itemid=173866431467&amp;targetid=833200825380&amp;device=c&amp;mktype=pla&amp;googleloc=1000339&amp;poi=&amp;campaignid=6472180695&amp;mkgroupid=74412454461&amp;rlsatarget=pla-833200825380&amp;abcId=1141716&amp;merchantid=7364522&amp;gclid=Cj0KCQjwjcfzBRCHARIsAO-1_OrUaYmJOir3Serwbx4U_ySSTen_c5f6h1wsIadd4H1F6cGjTCpxUA4aAt3tEALw_wcB" TargetMode="External"/><Relationship Id="rId72" Type="http://schemas.openxmlformats.org/officeDocument/2006/relationships/hyperlink" Target="https://www.booktopia.com.au/search.ep?keywords=Completely+Chloe&amp;productType=917504" TargetMode="External"/><Relationship Id="rId93" Type="http://schemas.openxmlformats.org/officeDocument/2006/relationships/hyperlink" Target="https://www.booktopia.com.au/the-misadventures-of-max-crumbly-rachel-renee-russell/book/9781471144622.html" TargetMode="External"/><Relationship Id="rId189" Type="http://schemas.openxmlformats.org/officeDocument/2006/relationships/hyperlink" Target="https://www.worldofbooks.com/en-au/books/baker-taylor/britta-teckentrup-my-book-of-opposites/GOR009529833" TargetMode="External"/><Relationship Id="rId3" Type="http://schemas.openxmlformats.org/officeDocument/2006/relationships/hyperlink" Target="https://www.panmacmillan.com.au/9781742614212/the-52-storey-treehouse/" TargetMode="External"/><Relationship Id="rId214" Type="http://schemas.openxmlformats.org/officeDocument/2006/relationships/hyperlink" Target="https://www.bookdepository.com/Beat-the-Book-Tim-Bugbird/9781785981210" TargetMode="External"/><Relationship Id="rId235" Type="http://schemas.openxmlformats.org/officeDocument/2006/relationships/hyperlink" Target="https://www.bookdepository.com/Discover-Mega-World-Belinda-Gallagher/9781782095712?ref=grid-view&amp;qid=1584959191099&amp;sr=1-2" TargetMode="External"/><Relationship Id="rId256" Type="http://schemas.openxmlformats.org/officeDocument/2006/relationships/hyperlink" Target="https://www.bookdepository.com/Everything-Inventions-Time-for-Kids-Book-What-Editors-Time-for-Kids/9781618933928?ref=grid-view&amp;qid=1584960616729&amp;sr=1-1" TargetMode="External"/><Relationship Id="rId277" Type="http://schemas.openxmlformats.org/officeDocument/2006/relationships/hyperlink" Target="https://www.bookdepository.com/How-Live-Like-Caribbean-Pirate-John-Farndon/9781910684429?ref=grid-view&amp;qid=1584961866469&amp;sr=1-1" TargetMode="External"/><Relationship Id="rId298" Type="http://schemas.openxmlformats.org/officeDocument/2006/relationships/hyperlink" Target="https://www.bookdepository.com/Warrior-Guts-Glory-Catherine-Chambers/9781910684344?ref=grid-view&amp;qid=1584962932270&amp;sr=1-2" TargetMode="External"/><Relationship Id="rId116" Type="http://schemas.openxmlformats.org/officeDocument/2006/relationships/hyperlink" Target="https://www.penguin.com.au/books/bobbo-goes-to-school-9781849415385" TargetMode="External"/><Relationship Id="rId137" Type="http://schemas.openxmlformats.org/officeDocument/2006/relationships/hyperlink" Target="https://www.booktopia.com.au/k-is-for-kissing-a-cool-kangaroo-giles-andreae/book/9781408350386.html" TargetMode="External"/><Relationship Id="rId158" Type="http://schemas.openxmlformats.org/officeDocument/2006/relationships/hyperlink" Target="https://www.booktopia.com.au/sixes-and-sevens-john-yeoman/book/9781849393089.html" TargetMode="External"/><Relationship Id="rId302" Type="http://schemas.openxmlformats.org/officeDocument/2006/relationships/hyperlink" Target="https://www.bookdepository.com/100-Facts-Rocks-Minerals-Miles-Kelly/9781848101258?ref=grid-view&amp;qid=1584963125707&amp;sr=1-25" TargetMode="External"/><Relationship Id="rId20" Type="http://schemas.openxmlformats.org/officeDocument/2006/relationships/hyperlink" Target="https://www.simonandschuster.com.au/books/Dork-Diaries-Party-Time/Rachel-Renee-Russell/Dork-Diaries/9781471144028" TargetMode="External"/><Relationship Id="rId41" Type="http://schemas.openxmlformats.org/officeDocument/2006/relationships/hyperlink" Target="https://www.booktopia.com.au/search.ep?keywords=1001+Cool+Freaky+Facts&amp;productType=917504" TargetMode="External"/><Relationship Id="rId62" Type="http://schemas.openxmlformats.org/officeDocument/2006/relationships/hyperlink" Target="https://www.booktopia.com.au/bright-lights-big-kitty--paul-dubois-jacobs/book/9781481462327.html" TargetMode="External"/><Relationship Id="rId83" Type="http://schemas.openxmlformats.org/officeDocument/2006/relationships/hyperlink" Target="https://www.booktopia.com.au/escape-from-shangri-la-michael-morpurgo/book/9781405226707.html" TargetMode="External"/><Relationship Id="rId179" Type="http://schemas.openxmlformats.org/officeDocument/2006/relationships/hyperlink" Target="https://www.bookdepository.com/Pet-the-Pets/9781534409392" TargetMode="External"/><Relationship Id="rId190" Type="http://schemas.openxmlformats.org/officeDocument/2006/relationships/hyperlink" Target="https://www.bookdepository.com/Jewelry-Design-Kirsty-Neale-Grace-Harvey/9781472329431" TargetMode="External"/><Relationship Id="rId204" Type="http://schemas.openxmlformats.org/officeDocument/2006/relationships/hyperlink" Target="https://www.brumbysunstate.com.au/Script/MCH/Products/993857-Lake-Press-9781916444706-Create-a-3D-Tyrannosaurus-Rex" TargetMode="External"/><Relationship Id="rId225" Type="http://schemas.openxmlformats.org/officeDocument/2006/relationships/hyperlink" Target="https://www.bookdepository.com/Survival-Guy-Campbell/9781780555096?ref=grid-view&amp;qid=1584663934150&amp;sr=1-2" TargetMode="External"/><Relationship Id="rId246" Type="http://schemas.openxmlformats.org/officeDocument/2006/relationships/hyperlink" Target="https://www.bookdepository.com/Time-for-Kids-All-Access-Time-for-Kids-Magazine/9781618931054?ref=grid-view&amp;qid=1584959931191&amp;sr=1-1" TargetMode="External"/><Relationship Id="rId267" Type="http://schemas.openxmlformats.org/officeDocument/2006/relationships/hyperlink" Target="https://www.bookdepository.com/365-Science-Experiments-flexibound--/9781488912726" TargetMode="External"/><Relationship Id="rId288" Type="http://schemas.openxmlformats.org/officeDocument/2006/relationships/hyperlink" Target="https://www.bookdepository.com/Bug-Handbook-Kelly-Gauthier/9781604338027?ref=grid-view&amp;qid=1584962337869&amp;sr=1-1" TargetMode="External"/><Relationship Id="rId106" Type="http://schemas.openxmlformats.org/officeDocument/2006/relationships/hyperlink" Target="https://www.bookdepository.com/Adventures-of-Huckleberry-Finn-The-Mark-Twain/9781911060024" TargetMode="External"/><Relationship Id="rId127" Type="http://schemas.openxmlformats.org/officeDocument/2006/relationships/hyperlink" Target="https://www.newfrontier.com.au/books/delilahs-dream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https://www.penguin.com.au/books/the-ugly-truth-diary-of-a-wimpy-kid-bk5-9780143304999" TargetMode="External"/><Relationship Id="rId31" Type="http://schemas.openxmlformats.org/officeDocument/2006/relationships/hyperlink" Target="https://www.penguin.com.au/books/danny-the-champion-of-the-world-colour-edition-9780141357874" TargetMode="External"/><Relationship Id="rId52" Type="http://schemas.openxmlformats.org/officeDocument/2006/relationships/hyperlink" Target="https://www.booktopia.com.au/it-s-raining-it-s-pouring-poppy-green/book/9781481485890.html" TargetMode="External"/><Relationship Id="rId73" Type="http://schemas.openxmlformats.org/officeDocument/2006/relationships/hyperlink" Target="https://www.booktopia.com.au/search.ep?keywords=Crimson+Poison&amp;productType=917504" TargetMode="External"/><Relationship Id="rId94" Type="http://schemas.openxmlformats.org/officeDocument/2006/relationships/hyperlink" Target="https://www.booktopia.com.au/the-hidden-puppy-rescue-kelly-mckain/book/9781847152565.html" TargetMode="External"/><Relationship Id="rId148" Type="http://schemas.openxmlformats.org/officeDocument/2006/relationships/hyperlink" Target="https://www.booktopia.com.au/bruno-robyn-and-phillips-john-osborne/book/9781925675504.html" TargetMode="External"/><Relationship Id="rId169" Type="http://schemas.openxmlformats.org/officeDocument/2006/relationships/hyperlink" Target="https://www.bookdepository.com/Time-for-Bed-Felicity-Brooks/9781409527909?ref=grid-view&amp;qid=1584658135310&amp;sr=1-4" TargetMode="External"/><Relationship Id="rId4" Type="http://schemas.openxmlformats.org/officeDocument/2006/relationships/hyperlink" Target="https://www.panmacmillan.com.au/9781743533222/the-65-storey-treehouse/" TargetMode="External"/><Relationship Id="rId180" Type="http://schemas.openxmlformats.org/officeDocument/2006/relationships/hyperlink" Target="https://www.booktopia.com.au/ladybird-first-words-and-pictures-books-what-s-that-on-the-farm-belinda-worsley/book/9780241287866.html" TargetMode="External"/><Relationship Id="rId215" Type="http://schemas.openxmlformats.org/officeDocument/2006/relationships/hyperlink" Target="https://www.bookdepository.com/Can-You-Beat-the-Book/9781785989230" TargetMode="External"/><Relationship Id="rId236" Type="http://schemas.openxmlformats.org/officeDocument/2006/relationships/hyperlink" Target="https://www.bookdepository.com/Navigators-Dinosaurs-David-Burnie/9780753434970" TargetMode="External"/><Relationship Id="rId257" Type="http://schemas.openxmlformats.org/officeDocument/2006/relationships/hyperlink" Target="https://www.bookdepository.com/Worldwide-Wonders-Unusual-Wonders-Clive-Gifford/9780750298711?ref=grid-view&amp;qid=1584960655895&amp;sr=1-2" TargetMode="External"/><Relationship Id="rId278" Type="http://schemas.openxmlformats.org/officeDocument/2006/relationships/hyperlink" Target="https://www.bookdepository.com/How-Live-Like-Stone-Age-Hunter-Anita-Ganeri/9781467772075?ref=grid-view&amp;qid=1584961900183&amp;sr=1-1" TargetMode="External"/><Relationship Id="rId303" Type="http://schemas.openxmlformats.org/officeDocument/2006/relationships/hyperlink" Target="https://www.bookdepository.com/100-Facts-Wild-West-Miles-Kelly/9781848102408?ref=grid-view&amp;qid=1584963190456&amp;sr=1-43" TargetMode="External"/><Relationship Id="rId42" Type="http://schemas.openxmlformats.org/officeDocument/2006/relationships/hyperlink" Target="https://www.booktopia.com.au/search.ep?keywords=My+Brilliant+Body+-+With+the+Gross+Bits+Left+In&amp;productType=917504" TargetMode="External"/><Relationship Id="rId84" Type="http://schemas.openxmlformats.org/officeDocument/2006/relationships/hyperlink" Target="https://www.booktopia.com.au/can-doctor-proctor-save-christmas--jo-nesbo/book/9781471167447.html" TargetMode="External"/><Relationship Id="rId138" Type="http://schemas.openxmlformats.org/officeDocument/2006/relationships/hyperlink" Target="https://www.booktopia.com.au/sir-lilypad-anna-kemp/book/9780857075154.html" TargetMode="External"/><Relationship Id="rId191" Type="http://schemas.openxmlformats.org/officeDocument/2006/relationships/hyperlink" Target="https://www.bookdepository.com/Zap-Extra-Hair-Braiding-Katie-Hewat/9781488929113" TargetMode="External"/><Relationship Id="rId205" Type="http://schemas.openxmlformats.org/officeDocument/2006/relationships/hyperlink" Target="https://www.bookdepository.com/Funky-Things-Draw-flexibound-Hinkler-Books/9781488910401" TargetMode="External"/><Relationship Id="rId247" Type="http://schemas.openxmlformats.org/officeDocument/2006/relationships/hyperlink" Target="https://www.bookdepository.com/Mighty-Warriors-John-Malam/9781848106444?ref=grid-view&amp;qid=1584959964210&amp;sr=1-1" TargetMode="External"/><Relationship Id="rId107" Type="http://schemas.openxmlformats.org/officeDocument/2006/relationships/hyperlink" Target="https://www.bookdepository.com/Wonderful-Wizard-of-Oz-The-L-Frank-Baum/9781911060260" TargetMode="External"/><Relationship Id="rId289" Type="http://schemas.openxmlformats.org/officeDocument/2006/relationships/hyperlink" Target="https://www.bookdepository.com/Sabre-toothed-Cats-Susan-Goodman/9781580133470?ref=grid-view&amp;qid=1584962368921&amp;sr=1-2" TargetMode="External"/><Relationship Id="rId11" Type="http://schemas.openxmlformats.org/officeDocument/2006/relationships/hyperlink" Target="https://www.penguin.com.au/books/cabin-fever-diary-of-a-wimpy-kid-bk6-9780143306641" TargetMode="External"/><Relationship Id="rId53" Type="http://schemas.openxmlformats.org/officeDocument/2006/relationships/hyperlink" Target="https://www.booktopia.com.au/the-great-big-paw-print-poppy-green/book/9781481471480.html" TargetMode="External"/><Relationship Id="rId149" Type="http://schemas.openxmlformats.org/officeDocument/2006/relationships/hyperlink" Target="https://www.booktopia.com.au/shearing-time-allison-paterson/book/9781925520095.html" TargetMode="External"/><Relationship Id="rId314" Type="http://schemas.openxmlformats.org/officeDocument/2006/relationships/drawing" Target="../drawings/drawing1.xml"/><Relationship Id="rId95" Type="http://schemas.openxmlformats.org/officeDocument/2006/relationships/hyperlink" Target="https://www.booktopia.com.au/animal-s-o-s-the-case-of-the-secret-pony-kelly-mckain/book/9781847152473.html" TargetMode="External"/><Relationship Id="rId160" Type="http://schemas.openxmlformats.org/officeDocument/2006/relationships/hyperlink" Target="https://www.booktopia.com.au/the-amazing-never-ending-book-heath-mckenzie/book/9781760459420.html" TargetMode="External"/><Relationship Id="rId216" Type="http://schemas.openxmlformats.org/officeDocument/2006/relationships/hyperlink" Target="https://www.bookdepository.com/Great-Extendable-Cityscapes-Colour-Sam-Hutchinson/9781909767621?ref=grid-view&amp;qid=1584662819148&amp;sr=1-2" TargetMode="External"/><Relationship Id="rId258" Type="http://schemas.openxmlformats.org/officeDocument/2006/relationships/hyperlink" Target="https://www.bookdepository.com/Worldwide-Wonders-Manmade-Wonders-Clive-Gifford/9780750298681" TargetMode="External"/><Relationship Id="rId22" Type="http://schemas.openxmlformats.org/officeDocument/2006/relationships/hyperlink" Target="https://www.penguin.com.au/books/fantastic-mr-fox-9780141365442" TargetMode="External"/><Relationship Id="rId64" Type="http://schemas.openxmlformats.org/officeDocument/2006/relationships/hyperlink" Target="https://www.dymocks.com.au/book/dog-star-by-katy-cannon-9781847155153?gclid=Cj0KCQjwjcfzBRCHARIsAO-1_Opy33wspfcy3rD0u3Xj8wxvxIF0gU0la6WG3DNyG2K7IDWYbgTVVuYaAu8xEALw_wcB" TargetMode="External"/><Relationship Id="rId118" Type="http://schemas.openxmlformats.org/officeDocument/2006/relationships/hyperlink" Target="https://www.booktopia.com.au/a-quiet-quiet-house-georgiana-deutsch/book/9781848698451.html" TargetMode="External"/><Relationship Id="rId171" Type="http://schemas.openxmlformats.org/officeDocument/2006/relationships/hyperlink" Target="https://www.bookdepository.com/Noo-Noos-Carol-Thompson/9781846431876?ref=grid-view&amp;qid=1584658194863&amp;sr=1-2" TargetMode="External"/><Relationship Id="rId227" Type="http://schemas.openxmlformats.org/officeDocument/2006/relationships/hyperlink" Target="https://www.bookdepository.com/My-First-Cookie-Cake-Decorating-Book-Be-Announced/9781782494928?ref=grid-view&amp;qid=1584664703388&amp;sr=1-1" TargetMode="External"/><Relationship Id="rId269" Type="http://schemas.openxmlformats.org/officeDocument/2006/relationships/hyperlink" Target="https://www.bookdepository.com/Spot-50-Space-Miles-Kelly/9781848109056?ref=grid-view&amp;qid=1584961309874&amp;sr=1-1" TargetMode="External"/><Relationship Id="rId33" Type="http://schemas.openxmlformats.org/officeDocument/2006/relationships/hyperlink" Target="https://www.penguin.com.au/books/the-witches-colour-edition-9780141345178" TargetMode="External"/><Relationship Id="rId129" Type="http://schemas.openxmlformats.org/officeDocument/2006/relationships/hyperlink" Target="https://www.booktopia.com.au/each-peach-pear-plum-allan-ahlberg/book/9780241328583.html" TargetMode="External"/><Relationship Id="rId280" Type="http://schemas.openxmlformats.org/officeDocument/2006/relationships/hyperlink" Target="https://www.bookdepository.com/I-Wonder-Why-Kangaroos-Have-Pouches-Jenny-Wood/9780753431252?ref=grid-view&amp;qid=1584962023478&amp;sr=1-1" TargetMode="External"/><Relationship Id="rId75" Type="http://schemas.openxmlformats.org/officeDocument/2006/relationships/hyperlink" Target="https://www.booktopia.com.au/plum-puddings-and-paper-moons-glenda-millard/book/9780733328664.html" TargetMode="External"/><Relationship Id="rId140" Type="http://schemas.openxmlformats.org/officeDocument/2006/relationships/hyperlink" Target="https://www.booktopia.com.au/hiding-heidi-fiona-woodcock/book/9781471144486.html" TargetMode="External"/><Relationship Id="rId182" Type="http://schemas.openxmlformats.org/officeDocument/2006/relationships/hyperlink" Target="https://www.booktopia.com.au/what-s-that-favourite-animals-belinda-worsley/book/9780241287873.html" TargetMode="External"/><Relationship Id="rId6" Type="http://schemas.openxmlformats.org/officeDocument/2006/relationships/hyperlink" Target="https://www.penguin.com.au/books/diary-of-a-wimpy-kid-bk1-9780143303831" TargetMode="External"/><Relationship Id="rId238" Type="http://schemas.openxmlformats.org/officeDocument/2006/relationships/hyperlink" Target="https://www.bookdepository.com/Timechart-History-Dinosaurs-Angela-Milner/9781760456283?ref=grid-view&amp;qid=1584959355552&amp;sr=1-2" TargetMode="External"/><Relationship Id="rId291" Type="http://schemas.openxmlformats.org/officeDocument/2006/relationships/hyperlink" Target="https://www.bookdepository.com/Shipwreck-Search-Sally-M-Walker/9780822564492?ref=grid-view&amp;qid=1584962465006&amp;sr=1-2" TargetMode="External"/><Relationship Id="rId305" Type="http://schemas.openxmlformats.org/officeDocument/2006/relationships/hyperlink" Target="https://www.bookdepository.com/100-Facts-Exploring-Space-Miles-Kelly/9781848104730?ref=grid-view&amp;qid=1584963258250&amp;sr=1-1" TargetMode="External"/><Relationship Id="rId44" Type="http://schemas.openxmlformats.org/officeDocument/2006/relationships/hyperlink" Target="https://www.booktopia.com.au/search.ep?keywords=From+Zero+to+Infinity+-+Cool+Maths+Stuff&amp;productType=917504" TargetMode="External"/><Relationship Id="rId86" Type="http://schemas.openxmlformats.org/officeDocument/2006/relationships/hyperlink" Target="https://www.booktopia.com.au/the-knights-of-boo-gar-art-roche/book/9781449479879.html" TargetMode="External"/><Relationship Id="rId151" Type="http://schemas.openxmlformats.org/officeDocument/2006/relationships/hyperlink" Target="https://www.booktopia.com.au/no-baths-week-katrina-mckelvey/book/97819256754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350"/>
  <sheetViews>
    <sheetView showGridLines="0" tabSelected="1" workbookViewId="0">
      <pane ySplit="8" topLeftCell="A9" activePane="bottomLeft" state="frozen"/>
      <selection pane="bottomLeft" activeCell="H6" sqref="H6"/>
    </sheetView>
  </sheetViews>
  <sheetFormatPr baseColWidth="10" defaultColWidth="8.83203125" defaultRowHeight="30" customHeight="1"/>
  <cols>
    <col min="1" max="1" width="2.6640625" customWidth="1"/>
    <col min="2" max="2" width="52" style="2" customWidth="1"/>
    <col min="3" max="3" width="16.33203125" style="2" customWidth="1"/>
    <col min="4" max="4" width="12.6640625" style="2" customWidth="1"/>
    <col min="5" max="5" width="15.33203125" style="7" customWidth="1"/>
    <col min="6" max="6" width="2.5" customWidth="1"/>
    <col min="7" max="7" width="74.1640625" customWidth="1"/>
    <col min="8" max="8" width="28.1640625" customWidth="1"/>
    <col min="9" max="9" width="67.83203125" customWidth="1"/>
  </cols>
  <sheetData>
    <row r="1" spans="1:8" ht="30" customHeight="1">
      <c r="G1" s="33" t="s">
        <v>13</v>
      </c>
      <c r="H1" s="12" t="s">
        <v>5</v>
      </c>
    </row>
    <row r="2" spans="1:8" ht="30" customHeight="1">
      <c r="G2" s="33" t="s">
        <v>652</v>
      </c>
      <c r="H2" s="12" t="s">
        <v>6</v>
      </c>
    </row>
    <row r="3" spans="1:8" ht="30" customHeight="1">
      <c r="G3" s="33" t="s">
        <v>653</v>
      </c>
      <c r="H3" s="12" t="s">
        <v>490</v>
      </c>
    </row>
    <row r="4" spans="1:8" ht="30" customHeight="1">
      <c r="H4" s="12" t="s">
        <v>7</v>
      </c>
    </row>
    <row r="5" spans="1:8" ht="34.5" customHeight="1">
      <c r="A5" s="6"/>
      <c r="B5" s="16" t="s">
        <v>3</v>
      </c>
      <c r="C5" s="3"/>
      <c r="D5" s="3"/>
      <c r="G5" s="20" t="s">
        <v>14</v>
      </c>
      <c r="H5" s="12" t="s">
        <v>8</v>
      </c>
    </row>
    <row r="6" spans="1:8" s="1" customFormat="1" ht="26.25" customHeight="1">
      <c r="B6" s="4"/>
      <c r="C6" s="4"/>
      <c r="D6" s="4"/>
      <c r="E6" s="7"/>
      <c r="G6" s="14" t="s">
        <v>12</v>
      </c>
      <c r="H6" s="13" t="s">
        <v>10</v>
      </c>
    </row>
    <row r="7" spans="1:8" s="1" customFormat="1" ht="39" customHeight="1">
      <c r="B7" s="21">
        <f>SUM(List[$])</f>
        <v>0</v>
      </c>
      <c r="C7" s="15"/>
      <c r="D7" s="15"/>
      <c r="E7" s="18"/>
      <c r="F7" s="19"/>
      <c r="G7" s="17" t="s">
        <v>11</v>
      </c>
      <c r="H7" s="13" t="s">
        <v>9</v>
      </c>
    </row>
    <row r="8" spans="1:8" ht="30" customHeight="1">
      <c r="B8" s="10" t="s">
        <v>1</v>
      </c>
      <c r="C8" s="10" t="s">
        <v>4</v>
      </c>
      <c r="D8" s="10" t="s">
        <v>0</v>
      </c>
      <c r="E8" s="8" t="s">
        <v>2</v>
      </c>
      <c r="G8" s="11" t="s">
        <v>651</v>
      </c>
    </row>
    <row r="9" spans="1:8" ht="30" customHeight="1">
      <c r="B9" s="25" t="s">
        <v>54</v>
      </c>
      <c r="C9" s="10"/>
      <c r="D9" s="10"/>
      <c r="E9" s="8">
        <f>SUM(C9*D9)</f>
        <v>0</v>
      </c>
      <c r="G9" s="11"/>
    </row>
    <row r="10" spans="1:8" ht="30" customHeight="1">
      <c r="B10" s="10"/>
      <c r="C10" s="10"/>
      <c r="D10" s="10"/>
      <c r="E10" s="8">
        <f>SUM(C10*D10)</f>
        <v>0</v>
      </c>
      <c r="G10" s="11"/>
    </row>
    <row r="11" spans="1:8" ht="30" customHeight="1">
      <c r="B11" s="5" t="s">
        <v>19</v>
      </c>
      <c r="C11" s="5"/>
      <c r="D11" s="5">
        <v>10</v>
      </c>
      <c r="E11" s="9">
        <f>SUM(C11*D11)</f>
        <v>0</v>
      </c>
      <c r="G11" s="22"/>
    </row>
    <row r="12" spans="1:8" ht="30" customHeight="1">
      <c r="B12" s="5" t="s">
        <v>15</v>
      </c>
      <c r="C12" s="5"/>
      <c r="D12" s="5">
        <v>10</v>
      </c>
      <c r="E12" s="9">
        <f t="shared" ref="E12:E13" si="0">SUM(C12*D12)</f>
        <v>0</v>
      </c>
      <c r="G12" s="22" t="s">
        <v>113</v>
      </c>
    </row>
    <row r="13" spans="1:8" ht="30" customHeight="1">
      <c r="B13" s="5" t="s">
        <v>16</v>
      </c>
      <c r="C13" s="5"/>
      <c r="D13" s="5">
        <v>10</v>
      </c>
      <c r="E13" s="9">
        <f t="shared" si="0"/>
        <v>0</v>
      </c>
      <c r="G13" s="22" t="s">
        <v>114</v>
      </c>
    </row>
    <row r="14" spans="1:8" ht="30" customHeight="1">
      <c r="B14" s="2" t="s">
        <v>17</v>
      </c>
      <c r="C14" s="23"/>
      <c r="D14" s="23">
        <v>10</v>
      </c>
      <c r="E14" s="24">
        <f>SUM(C14*D14)</f>
        <v>0</v>
      </c>
      <c r="G14" s="22" t="s">
        <v>115</v>
      </c>
    </row>
    <row r="15" spans="1:8" ht="30" customHeight="1">
      <c r="B15" s="2" t="s">
        <v>18</v>
      </c>
      <c r="C15" s="23"/>
      <c r="D15" s="23">
        <v>10</v>
      </c>
      <c r="E15" s="24">
        <f>SUM(C15*D15)</f>
        <v>0</v>
      </c>
      <c r="G15" s="22" t="s">
        <v>116</v>
      </c>
    </row>
    <row r="16" spans="1:8" ht="30" customHeight="1">
      <c r="B16" s="2" t="s">
        <v>117</v>
      </c>
      <c r="C16" s="23"/>
      <c r="D16" s="23">
        <v>10</v>
      </c>
      <c r="E16" s="24">
        <f>SUM(C16*D16)</f>
        <v>0</v>
      </c>
      <c r="G16" s="22" t="s">
        <v>118</v>
      </c>
    </row>
    <row r="17" spans="2:7" ht="30" customHeight="1">
      <c r="B17" s="2" t="s">
        <v>20</v>
      </c>
      <c r="C17" s="23"/>
      <c r="D17" s="23">
        <v>10</v>
      </c>
      <c r="E17" s="24">
        <f>SUM(C17*D17)</f>
        <v>0</v>
      </c>
      <c r="G17" s="22" t="s">
        <v>119</v>
      </c>
    </row>
    <row r="18" spans="2:7" ht="30" customHeight="1">
      <c r="B18" s="2" t="s">
        <v>21</v>
      </c>
      <c r="C18" s="23"/>
      <c r="D18" s="23">
        <v>10</v>
      </c>
      <c r="E18" s="24">
        <f t="shared" ref="E18:E27" si="1">SUM(C18*D18)</f>
        <v>0</v>
      </c>
      <c r="G18" s="22" t="s">
        <v>120</v>
      </c>
    </row>
    <row r="19" spans="2:7" ht="30" customHeight="1">
      <c r="B19" s="2" t="s">
        <v>22</v>
      </c>
      <c r="C19" s="23"/>
      <c r="D19" s="23">
        <v>10</v>
      </c>
      <c r="E19" s="24">
        <f t="shared" si="1"/>
        <v>0</v>
      </c>
      <c r="G19" s="22" t="s">
        <v>121</v>
      </c>
    </row>
    <row r="20" spans="2:7" ht="30" customHeight="1">
      <c r="B20" s="2" t="s">
        <v>23</v>
      </c>
      <c r="C20" s="23"/>
      <c r="D20" s="23">
        <v>10</v>
      </c>
      <c r="E20" s="24">
        <f t="shared" si="1"/>
        <v>0</v>
      </c>
      <c r="G20" s="22" t="s">
        <v>122</v>
      </c>
    </row>
    <row r="21" spans="2:7" ht="30" customHeight="1">
      <c r="B21" s="2" t="s">
        <v>24</v>
      </c>
      <c r="C21" s="23"/>
      <c r="D21" s="23">
        <v>10</v>
      </c>
      <c r="E21" s="24">
        <f t="shared" si="1"/>
        <v>0</v>
      </c>
      <c r="G21" s="22" t="s">
        <v>123</v>
      </c>
    </row>
    <row r="22" spans="2:7" ht="30" customHeight="1">
      <c r="B22" s="2" t="s">
        <v>25</v>
      </c>
      <c r="C22" s="23"/>
      <c r="D22" s="23">
        <v>10</v>
      </c>
      <c r="E22" s="24">
        <f t="shared" si="1"/>
        <v>0</v>
      </c>
      <c r="G22" s="22" t="s">
        <v>124</v>
      </c>
    </row>
    <row r="23" spans="2:7" ht="30" customHeight="1">
      <c r="B23" s="2" t="s">
        <v>26</v>
      </c>
      <c r="C23" s="23"/>
      <c r="D23" s="23">
        <v>10</v>
      </c>
      <c r="E23" s="24">
        <f t="shared" si="1"/>
        <v>0</v>
      </c>
      <c r="G23" s="22" t="s">
        <v>125</v>
      </c>
    </row>
    <row r="24" spans="2:7" ht="30" customHeight="1">
      <c r="B24" s="2" t="s">
        <v>27</v>
      </c>
      <c r="C24" s="23"/>
      <c r="D24" s="23">
        <v>10</v>
      </c>
      <c r="E24" s="24">
        <f t="shared" si="1"/>
        <v>0</v>
      </c>
      <c r="G24" s="22" t="s">
        <v>126</v>
      </c>
    </row>
    <row r="25" spans="2:7" ht="30" customHeight="1">
      <c r="B25" s="2" t="s">
        <v>28</v>
      </c>
      <c r="C25" s="23"/>
      <c r="D25" s="23">
        <v>10</v>
      </c>
      <c r="E25" s="24">
        <f t="shared" si="1"/>
        <v>0</v>
      </c>
      <c r="G25" s="22" t="s">
        <v>127</v>
      </c>
    </row>
    <row r="26" spans="2:7" ht="30" customHeight="1">
      <c r="B26" s="2" t="s">
        <v>29</v>
      </c>
      <c r="C26" s="23"/>
      <c r="D26" s="23">
        <v>10</v>
      </c>
      <c r="E26" s="24">
        <f t="shared" si="1"/>
        <v>0</v>
      </c>
      <c r="G26" s="22" t="s">
        <v>128</v>
      </c>
    </row>
    <row r="27" spans="2:7" ht="30" customHeight="1">
      <c r="B27" s="2" t="s">
        <v>30</v>
      </c>
      <c r="C27" s="23"/>
      <c r="D27" s="23">
        <v>10</v>
      </c>
      <c r="E27" s="24">
        <f t="shared" si="1"/>
        <v>0</v>
      </c>
      <c r="G27" s="22" t="s">
        <v>130</v>
      </c>
    </row>
    <row r="28" spans="2:7" ht="30" customHeight="1">
      <c r="B28" s="2" t="s">
        <v>31</v>
      </c>
      <c r="C28" s="23"/>
      <c r="D28" s="23">
        <v>10</v>
      </c>
      <c r="E28" s="24">
        <f t="shared" ref="E28:E32" si="2">SUM(C28*D28)</f>
        <v>0</v>
      </c>
      <c r="G28" s="22" t="s">
        <v>131</v>
      </c>
    </row>
    <row r="29" spans="2:7" ht="30" customHeight="1">
      <c r="B29" s="2" t="s">
        <v>32</v>
      </c>
      <c r="C29" s="23"/>
      <c r="D29" s="23">
        <v>10</v>
      </c>
      <c r="E29" s="24">
        <f t="shared" si="2"/>
        <v>0</v>
      </c>
      <c r="G29" s="22" t="s">
        <v>132</v>
      </c>
    </row>
    <row r="30" spans="2:7" ht="30" customHeight="1">
      <c r="B30" s="2" t="s">
        <v>33</v>
      </c>
      <c r="C30" s="23"/>
      <c r="D30" s="23">
        <v>10</v>
      </c>
      <c r="E30" s="24">
        <f t="shared" si="2"/>
        <v>0</v>
      </c>
      <c r="G30" s="22" t="s">
        <v>133</v>
      </c>
    </row>
    <row r="31" spans="2:7" ht="30" customHeight="1">
      <c r="B31" s="2" t="s">
        <v>34</v>
      </c>
      <c r="C31" s="23"/>
      <c r="D31" s="23">
        <v>10</v>
      </c>
      <c r="E31" s="24">
        <f t="shared" si="2"/>
        <v>0</v>
      </c>
      <c r="G31" s="22" t="s">
        <v>129</v>
      </c>
    </row>
    <row r="32" spans="2:7" ht="30" customHeight="1">
      <c r="B32" s="2" t="s">
        <v>35</v>
      </c>
      <c r="C32" s="23"/>
      <c r="D32" s="23">
        <v>7</v>
      </c>
      <c r="E32" s="24">
        <f t="shared" si="2"/>
        <v>0</v>
      </c>
      <c r="G32" s="22" t="s">
        <v>134</v>
      </c>
    </row>
    <row r="33" spans="2:7" ht="30" customHeight="1">
      <c r="B33" s="2" t="s">
        <v>36</v>
      </c>
      <c r="C33" s="23"/>
      <c r="D33" s="23">
        <v>10</v>
      </c>
      <c r="E33" s="24">
        <f>SUM(C33*D33)</f>
        <v>0</v>
      </c>
      <c r="G33" s="22" t="s">
        <v>145</v>
      </c>
    </row>
    <row r="34" spans="2:7" ht="30" customHeight="1">
      <c r="B34" s="2" t="s">
        <v>37</v>
      </c>
      <c r="C34" s="23"/>
      <c r="D34" s="23">
        <v>10</v>
      </c>
      <c r="E34" s="24">
        <f t="shared" ref="E34:E46" si="3">SUM(C34*D34)</f>
        <v>0</v>
      </c>
      <c r="G34" s="22" t="s">
        <v>136</v>
      </c>
    </row>
    <row r="35" spans="2:7" ht="30" customHeight="1">
      <c r="B35" s="2" t="s">
        <v>38</v>
      </c>
      <c r="C35" s="23"/>
      <c r="D35" s="23">
        <v>10</v>
      </c>
      <c r="E35" s="24">
        <f t="shared" si="3"/>
        <v>0</v>
      </c>
      <c r="G35" s="22" t="s">
        <v>135</v>
      </c>
    </row>
    <row r="36" spans="2:7" ht="30" customHeight="1">
      <c r="B36" s="2" t="s">
        <v>39</v>
      </c>
      <c r="C36" s="23"/>
      <c r="D36" s="23">
        <v>10</v>
      </c>
      <c r="E36" s="24">
        <f t="shared" si="3"/>
        <v>0</v>
      </c>
      <c r="G36" s="22" t="s">
        <v>137</v>
      </c>
    </row>
    <row r="37" spans="2:7" ht="30" customHeight="1">
      <c r="B37" s="2" t="s">
        <v>40</v>
      </c>
      <c r="C37" s="23"/>
      <c r="D37" s="23">
        <v>10</v>
      </c>
      <c r="E37" s="24">
        <f t="shared" si="3"/>
        <v>0</v>
      </c>
      <c r="G37" s="22" t="s">
        <v>141</v>
      </c>
    </row>
    <row r="38" spans="2:7" ht="30" customHeight="1">
      <c r="B38" s="2" t="s">
        <v>41</v>
      </c>
      <c r="C38" s="23"/>
      <c r="D38" s="23">
        <v>10</v>
      </c>
      <c r="E38" s="24">
        <f t="shared" si="3"/>
        <v>0</v>
      </c>
      <c r="G38" s="22" t="s">
        <v>139</v>
      </c>
    </row>
    <row r="39" spans="2:7" ht="30" customHeight="1">
      <c r="B39" s="2" t="s">
        <v>42</v>
      </c>
      <c r="C39" s="23"/>
      <c r="D39" s="23">
        <v>10</v>
      </c>
      <c r="E39" s="24">
        <f t="shared" si="3"/>
        <v>0</v>
      </c>
      <c r="G39" s="22" t="s">
        <v>140</v>
      </c>
    </row>
    <row r="40" spans="2:7" ht="30" customHeight="1">
      <c r="B40" s="2" t="s">
        <v>43</v>
      </c>
      <c r="C40" s="23"/>
      <c r="D40" s="23">
        <v>10</v>
      </c>
      <c r="E40" s="24">
        <f t="shared" si="3"/>
        <v>0</v>
      </c>
      <c r="G40" s="22" t="s">
        <v>143</v>
      </c>
    </row>
    <row r="41" spans="2:7" ht="30" customHeight="1">
      <c r="B41" s="2" t="s">
        <v>44</v>
      </c>
      <c r="C41" s="23"/>
      <c r="D41" s="23">
        <v>10</v>
      </c>
      <c r="E41" s="24">
        <f t="shared" si="3"/>
        <v>0</v>
      </c>
      <c r="G41" s="22" t="s">
        <v>144</v>
      </c>
    </row>
    <row r="42" spans="2:7" ht="30" customHeight="1">
      <c r="B42" s="2" t="s">
        <v>45</v>
      </c>
      <c r="C42" s="23"/>
      <c r="D42" s="23">
        <v>10</v>
      </c>
      <c r="E42" s="24">
        <f t="shared" si="3"/>
        <v>0</v>
      </c>
      <c r="G42" s="22" t="s">
        <v>142</v>
      </c>
    </row>
    <row r="43" spans="2:7" ht="30" customHeight="1">
      <c r="B43" s="2" t="s">
        <v>46</v>
      </c>
      <c r="C43" s="23"/>
      <c r="D43" s="23">
        <v>10</v>
      </c>
      <c r="E43" s="24">
        <f t="shared" si="3"/>
        <v>0</v>
      </c>
      <c r="G43" s="22" t="s">
        <v>138</v>
      </c>
    </row>
    <row r="44" spans="2:7" ht="30" customHeight="1">
      <c r="B44" s="2" t="s">
        <v>47</v>
      </c>
      <c r="C44" s="23"/>
      <c r="D44" s="23">
        <v>10</v>
      </c>
      <c r="E44" s="24">
        <f t="shared" si="3"/>
        <v>0</v>
      </c>
      <c r="G44" s="22" t="s">
        <v>146</v>
      </c>
    </row>
    <row r="45" spans="2:7" ht="30" customHeight="1">
      <c r="B45" s="2" t="s">
        <v>48</v>
      </c>
      <c r="C45" s="23"/>
      <c r="D45" s="23">
        <v>10</v>
      </c>
      <c r="E45" s="24">
        <f t="shared" si="3"/>
        <v>0</v>
      </c>
      <c r="G45" s="22" t="s">
        <v>148</v>
      </c>
    </row>
    <row r="46" spans="2:7" ht="30" customHeight="1">
      <c r="B46" s="2" t="s">
        <v>49</v>
      </c>
      <c r="C46" s="23"/>
      <c r="D46" s="23">
        <v>10</v>
      </c>
      <c r="E46" s="24">
        <f t="shared" si="3"/>
        <v>0</v>
      </c>
      <c r="G46" s="22" t="s">
        <v>147</v>
      </c>
    </row>
    <row r="47" spans="2:7" ht="30" customHeight="1">
      <c r="B47" s="2" t="s">
        <v>50</v>
      </c>
      <c r="C47" s="23"/>
      <c r="D47" s="23">
        <v>5</v>
      </c>
      <c r="E47" s="24">
        <f>SUM(C47*D47)</f>
        <v>0</v>
      </c>
      <c r="G47" s="22" t="s">
        <v>355</v>
      </c>
    </row>
    <row r="48" spans="2:7" ht="30" customHeight="1">
      <c r="B48" s="2" t="s">
        <v>51</v>
      </c>
      <c r="C48" s="23"/>
      <c r="D48" s="23">
        <v>5</v>
      </c>
      <c r="E48" s="24">
        <f>SUM(C48*D48)</f>
        <v>0</v>
      </c>
      <c r="G48" s="22" t="s">
        <v>356</v>
      </c>
    </row>
    <row r="49" spans="2:7" ht="30" customHeight="1">
      <c r="B49" s="2" t="s">
        <v>52</v>
      </c>
      <c r="C49" s="23"/>
      <c r="D49" s="23">
        <v>5</v>
      </c>
      <c r="E49" s="24">
        <f>SUM(C49*D49)</f>
        <v>0</v>
      </c>
      <c r="G49" s="22" t="s">
        <v>357</v>
      </c>
    </row>
    <row r="50" spans="2:7" ht="30" customHeight="1">
      <c r="B50" s="2" t="s">
        <v>53</v>
      </c>
      <c r="C50" s="23"/>
      <c r="D50" s="23">
        <v>5</v>
      </c>
      <c r="E50" s="24">
        <f>SUM(C50*D50)</f>
        <v>0</v>
      </c>
      <c r="G50" s="22" t="s">
        <v>358</v>
      </c>
    </row>
    <row r="51" spans="2:7" ht="30" customHeight="1">
      <c r="B51" s="2" t="s">
        <v>55</v>
      </c>
      <c r="C51" s="23"/>
      <c r="D51" s="23">
        <v>5</v>
      </c>
      <c r="E51" s="24">
        <f>SUM(C51*D51)</f>
        <v>0</v>
      </c>
      <c r="G51" s="22" t="s">
        <v>297</v>
      </c>
    </row>
    <row r="52" spans="2:7" ht="30" customHeight="1">
      <c r="B52" s="2" t="s">
        <v>56</v>
      </c>
      <c r="C52" s="23"/>
      <c r="D52" s="23">
        <v>5</v>
      </c>
      <c r="E52" s="24">
        <f t="shared" ref="E52:E56" si="4">SUM(C52*D52)</f>
        <v>0</v>
      </c>
      <c r="G52" s="22" t="s">
        <v>298</v>
      </c>
    </row>
    <row r="53" spans="2:7" ht="30" customHeight="1">
      <c r="B53" s="2" t="s">
        <v>57</v>
      </c>
      <c r="C53" s="23"/>
      <c r="D53" s="23">
        <v>5</v>
      </c>
      <c r="E53" s="24">
        <f t="shared" si="4"/>
        <v>0</v>
      </c>
      <c r="G53" s="22" t="s">
        <v>299</v>
      </c>
    </row>
    <row r="54" spans="2:7" ht="30" customHeight="1">
      <c r="B54" s="2" t="s">
        <v>58</v>
      </c>
      <c r="C54" s="23"/>
      <c r="D54" s="23">
        <v>5</v>
      </c>
      <c r="E54" s="24">
        <f t="shared" si="4"/>
        <v>0</v>
      </c>
      <c r="G54" s="22" t="s">
        <v>300</v>
      </c>
    </row>
    <row r="55" spans="2:7" ht="30" customHeight="1">
      <c r="B55" s="2" t="s">
        <v>59</v>
      </c>
      <c r="C55" s="23"/>
      <c r="D55" s="23">
        <v>5</v>
      </c>
      <c r="E55" s="24">
        <f t="shared" si="4"/>
        <v>0</v>
      </c>
      <c r="G55" s="22" t="s">
        <v>301</v>
      </c>
    </row>
    <row r="56" spans="2:7" ht="30" customHeight="1">
      <c r="B56" s="2" t="s">
        <v>60</v>
      </c>
      <c r="C56" s="23"/>
      <c r="D56" s="23">
        <v>5</v>
      </c>
      <c r="E56" s="24">
        <f t="shared" si="4"/>
        <v>0</v>
      </c>
      <c r="G56" s="22" t="s">
        <v>302</v>
      </c>
    </row>
    <row r="57" spans="2:7" ht="30" customHeight="1">
      <c r="B57" s="2" t="s">
        <v>61</v>
      </c>
      <c r="C57" s="23"/>
      <c r="D57" s="23">
        <v>5</v>
      </c>
      <c r="E57" s="24">
        <f>SUM(C57*D57)</f>
        <v>0</v>
      </c>
      <c r="G57" s="22" t="s">
        <v>303</v>
      </c>
    </row>
    <row r="58" spans="2:7" ht="30" customHeight="1">
      <c r="B58" s="2" t="s">
        <v>62</v>
      </c>
      <c r="C58" s="23"/>
      <c r="D58" s="23">
        <v>5</v>
      </c>
      <c r="E58" s="24">
        <f t="shared" ref="E58:E59" si="5">SUM(C58*D58)</f>
        <v>0</v>
      </c>
      <c r="G58" s="22" t="s">
        <v>304</v>
      </c>
    </row>
    <row r="59" spans="2:7" ht="30" customHeight="1">
      <c r="B59" s="2" t="s">
        <v>63</v>
      </c>
      <c r="C59" s="23"/>
      <c r="D59" s="23">
        <v>5</v>
      </c>
      <c r="E59" s="24">
        <f t="shared" si="5"/>
        <v>0</v>
      </c>
      <c r="G59" s="22" t="s">
        <v>305</v>
      </c>
    </row>
    <row r="60" spans="2:7" ht="30" customHeight="1">
      <c r="B60" s="2" t="s">
        <v>64</v>
      </c>
      <c r="C60" s="23"/>
      <c r="D60" s="23">
        <v>5</v>
      </c>
      <c r="E60" s="24">
        <f>SUM(C60*D60)</f>
        <v>0</v>
      </c>
      <c r="G60" s="22" t="s">
        <v>306</v>
      </c>
    </row>
    <row r="61" spans="2:7" ht="30" customHeight="1">
      <c r="B61" s="2" t="s">
        <v>65</v>
      </c>
      <c r="C61" s="23"/>
      <c r="D61" s="23">
        <v>5</v>
      </c>
      <c r="E61" s="24">
        <f t="shared" ref="E61:E63" si="6">SUM(C61*D61)</f>
        <v>0</v>
      </c>
      <c r="G61" s="22" t="s">
        <v>307</v>
      </c>
    </row>
    <row r="62" spans="2:7" ht="30" customHeight="1">
      <c r="B62" s="2" t="s">
        <v>66</v>
      </c>
      <c r="C62" s="23"/>
      <c r="D62" s="23">
        <v>5</v>
      </c>
      <c r="E62" s="24">
        <f t="shared" si="6"/>
        <v>0</v>
      </c>
      <c r="G62" s="22" t="s">
        <v>308</v>
      </c>
    </row>
    <row r="63" spans="2:7" ht="30" customHeight="1">
      <c r="B63" s="2" t="s">
        <v>67</v>
      </c>
      <c r="C63" s="23"/>
      <c r="D63" s="23">
        <v>5</v>
      </c>
      <c r="E63" s="24">
        <f t="shared" si="6"/>
        <v>0</v>
      </c>
      <c r="G63" s="22" t="s">
        <v>309</v>
      </c>
    </row>
    <row r="64" spans="2:7" ht="30" customHeight="1">
      <c r="B64" s="2" t="s">
        <v>68</v>
      </c>
      <c r="C64" s="23"/>
      <c r="D64" s="23">
        <v>6</v>
      </c>
      <c r="E64" s="24">
        <f>SUM(C64*D64)</f>
        <v>0</v>
      </c>
      <c r="G64" s="22" t="s">
        <v>310</v>
      </c>
    </row>
    <row r="65" spans="2:7" ht="30" customHeight="1">
      <c r="B65" s="2" t="s">
        <v>69</v>
      </c>
      <c r="C65" s="23"/>
      <c r="D65" s="23">
        <v>6</v>
      </c>
      <c r="E65" s="24">
        <f t="shared" ref="E65:E66" si="7">SUM(C65*D65)</f>
        <v>0</v>
      </c>
      <c r="G65" s="22" t="s">
        <v>311</v>
      </c>
    </row>
    <row r="66" spans="2:7" ht="30" customHeight="1">
      <c r="B66" s="2" t="s">
        <v>70</v>
      </c>
      <c r="C66" s="23"/>
      <c r="D66" s="23">
        <v>6</v>
      </c>
      <c r="E66" s="24">
        <f t="shared" si="7"/>
        <v>0</v>
      </c>
      <c r="G66" s="22" t="s">
        <v>312</v>
      </c>
    </row>
    <row r="67" spans="2:7" ht="30" customHeight="1">
      <c r="B67" s="2" t="s">
        <v>71</v>
      </c>
      <c r="C67" s="23"/>
      <c r="D67" s="23">
        <v>5</v>
      </c>
      <c r="E67" s="24">
        <f t="shared" ref="E67:E79" si="8">SUM(C67*D67)</f>
        <v>0</v>
      </c>
      <c r="G67" s="22" t="s">
        <v>313</v>
      </c>
    </row>
    <row r="68" spans="2:7" ht="30" customHeight="1">
      <c r="B68" s="2" t="s">
        <v>72</v>
      </c>
      <c r="C68" s="23"/>
      <c r="D68" s="23">
        <v>5</v>
      </c>
      <c r="E68" s="24">
        <f t="shared" si="8"/>
        <v>0</v>
      </c>
      <c r="G68" s="22" t="s">
        <v>314</v>
      </c>
    </row>
    <row r="69" spans="2:7" ht="30" customHeight="1">
      <c r="B69" s="2" t="s">
        <v>73</v>
      </c>
      <c r="C69" s="23"/>
      <c r="D69" s="23">
        <v>5</v>
      </c>
      <c r="E69" s="24">
        <f t="shared" si="8"/>
        <v>0</v>
      </c>
      <c r="G69" s="22" t="s">
        <v>315</v>
      </c>
    </row>
    <row r="70" spans="2:7" ht="30" customHeight="1">
      <c r="B70" s="2" t="s">
        <v>74</v>
      </c>
      <c r="C70" s="23"/>
      <c r="D70" s="23">
        <v>5</v>
      </c>
      <c r="E70" s="24">
        <f t="shared" si="8"/>
        <v>0</v>
      </c>
      <c r="G70" s="22" t="s">
        <v>316</v>
      </c>
    </row>
    <row r="71" spans="2:7" ht="30" customHeight="1">
      <c r="B71" s="2" t="s">
        <v>75</v>
      </c>
      <c r="C71" s="23"/>
      <c r="D71" s="23">
        <v>7</v>
      </c>
      <c r="E71" s="24">
        <f t="shared" si="8"/>
        <v>0</v>
      </c>
      <c r="G71" s="22" t="s">
        <v>317</v>
      </c>
    </row>
    <row r="72" spans="2:7" ht="30" customHeight="1">
      <c r="B72" s="2" t="s">
        <v>76</v>
      </c>
      <c r="C72" s="23"/>
      <c r="D72" s="23">
        <v>7</v>
      </c>
      <c r="E72" s="24">
        <f t="shared" si="8"/>
        <v>0</v>
      </c>
      <c r="G72" s="22" t="s">
        <v>318</v>
      </c>
    </row>
    <row r="73" spans="2:7" ht="30" customHeight="1">
      <c r="B73" s="2" t="s">
        <v>77</v>
      </c>
      <c r="C73" s="23"/>
      <c r="D73" s="23">
        <v>7</v>
      </c>
      <c r="E73" s="24">
        <f t="shared" si="8"/>
        <v>0</v>
      </c>
      <c r="G73" s="22" t="s">
        <v>319</v>
      </c>
    </row>
    <row r="74" spans="2:7" ht="30" customHeight="1">
      <c r="B74" s="2" t="s">
        <v>78</v>
      </c>
      <c r="C74" s="23"/>
      <c r="D74" s="23">
        <v>7</v>
      </c>
      <c r="E74" s="24">
        <f t="shared" si="8"/>
        <v>0</v>
      </c>
      <c r="G74" s="22" t="s">
        <v>320</v>
      </c>
    </row>
    <row r="75" spans="2:7" ht="30" customHeight="1">
      <c r="B75" s="2" t="s">
        <v>79</v>
      </c>
      <c r="C75" s="23"/>
      <c r="D75" s="23">
        <v>7</v>
      </c>
      <c r="E75" s="24">
        <f t="shared" si="8"/>
        <v>0</v>
      </c>
      <c r="G75" s="22" t="s">
        <v>321</v>
      </c>
    </row>
    <row r="76" spans="2:7" ht="30" customHeight="1">
      <c r="B76" s="2" t="s">
        <v>80</v>
      </c>
      <c r="C76" s="23"/>
      <c r="D76" s="23">
        <v>7</v>
      </c>
      <c r="E76" s="24">
        <f t="shared" si="8"/>
        <v>0</v>
      </c>
      <c r="G76" s="22" t="s">
        <v>322</v>
      </c>
    </row>
    <row r="77" spans="2:7" ht="30" customHeight="1">
      <c r="B77" s="2" t="s">
        <v>81</v>
      </c>
      <c r="C77" s="23"/>
      <c r="D77" s="23">
        <v>7</v>
      </c>
      <c r="E77" s="24">
        <f t="shared" si="8"/>
        <v>0</v>
      </c>
      <c r="G77" s="22" t="s">
        <v>323</v>
      </c>
    </row>
    <row r="78" spans="2:7" ht="30" customHeight="1">
      <c r="B78" s="2" t="s">
        <v>82</v>
      </c>
      <c r="C78" s="23"/>
      <c r="D78" s="23">
        <v>7</v>
      </c>
      <c r="E78" s="24">
        <f t="shared" si="8"/>
        <v>0</v>
      </c>
      <c r="G78" s="22" t="s">
        <v>324</v>
      </c>
    </row>
    <row r="79" spans="2:7" ht="30" customHeight="1">
      <c r="B79" s="2" t="s">
        <v>83</v>
      </c>
      <c r="C79" s="23"/>
      <c r="D79" s="23">
        <v>7</v>
      </c>
      <c r="E79" s="24">
        <f t="shared" si="8"/>
        <v>0</v>
      </c>
      <c r="G79" s="22" t="s">
        <v>325</v>
      </c>
    </row>
    <row r="80" spans="2:7" ht="30" customHeight="1">
      <c r="B80" s="2" t="s">
        <v>84</v>
      </c>
      <c r="C80" s="23"/>
      <c r="D80" s="23">
        <v>7</v>
      </c>
      <c r="E80" s="24">
        <f t="shared" ref="E80:E81" si="9">SUM(C80*D80)</f>
        <v>0</v>
      </c>
      <c r="G80" s="22" t="s">
        <v>326</v>
      </c>
    </row>
    <row r="81" spans="2:7" ht="30" customHeight="1">
      <c r="B81" s="2" t="s">
        <v>85</v>
      </c>
      <c r="C81" s="23"/>
      <c r="D81" s="23">
        <v>7</v>
      </c>
      <c r="E81" s="24">
        <f t="shared" si="9"/>
        <v>0</v>
      </c>
      <c r="G81" s="22" t="s">
        <v>327</v>
      </c>
    </row>
    <row r="82" spans="2:7" ht="30" customHeight="1">
      <c r="B82" s="2" t="s">
        <v>86</v>
      </c>
      <c r="C82" s="23"/>
      <c r="D82" s="23">
        <v>8</v>
      </c>
      <c r="E82" s="24">
        <f>SUM(C82*D82)</f>
        <v>0</v>
      </c>
      <c r="G82" s="22" t="s">
        <v>328</v>
      </c>
    </row>
    <row r="83" spans="2:7" ht="30" customHeight="1">
      <c r="B83" s="2" t="s">
        <v>87</v>
      </c>
      <c r="C83" s="23"/>
      <c r="D83" s="23">
        <v>8</v>
      </c>
      <c r="E83" s="24">
        <f>SUM(C83*D83)</f>
        <v>0</v>
      </c>
      <c r="G83" s="22" t="s">
        <v>329</v>
      </c>
    </row>
    <row r="84" spans="2:7" ht="30" customHeight="1">
      <c r="B84" s="2" t="s">
        <v>88</v>
      </c>
      <c r="C84" s="23"/>
      <c r="D84" s="23">
        <v>12</v>
      </c>
      <c r="E84" s="24">
        <f>SUM(C84*D84)</f>
        <v>0</v>
      </c>
      <c r="G84" s="22" t="s">
        <v>330</v>
      </c>
    </row>
    <row r="85" spans="2:7" ht="30" customHeight="1">
      <c r="B85" s="2" t="s">
        <v>89</v>
      </c>
      <c r="C85" s="23"/>
      <c r="D85" s="23">
        <v>7</v>
      </c>
      <c r="E85" s="24">
        <f>SUM(C85*D85)</f>
        <v>0</v>
      </c>
      <c r="G85" s="22" t="s">
        <v>331</v>
      </c>
    </row>
    <row r="86" spans="2:7" ht="30" customHeight="1">
      <c r="B86" s="2" t="s">
        <v>90</v>
      </c>
      <c r="C86" s="23"/>
      <c r="D86" s="23">
        <v>7</v>
      </c>
      <c r="E86" s="24">
        <f t="shared" ref="E86:E88" si="10">SUM(C86*D86)</f>
        <v>0</v>
      </c>
      <c r="G86" s="22" t="s">
        <v>332</v>
      </c>
    </row>
    <row r="87" spans="2:7" ht="30" customHeight="1">
      <c r="B87" s="2" t="s">
        <v>91</v>
      </c>
      <c r="C87" s="23"/>
      <c r="D87" s="23">
        <v>7</v>
      </c>
      <c r="E87" s="24">
        <f t="shared" si="10"/>
        <v>0</v>
      </c>
      <c r="G87" s="22" t="s">
        <v>333</v>
      </c>
    </row>
    <row r="88" spans="2:7" ht="30" customHeight="1">
      <c r="B88" s="2" t="s">
        <v>92</v>
      </c>
      <c r="C88" s="23"/>
      <c r="D88" s="23">
        <v>7</v>
      </c>
      <c r="E88" s="24">
        <f t="shared" si="10"/>
        <v>0</v>
      </c>
      <c r="G88" s="22" t="s">
        <v>334</v>
      </c>
    </row>
    <row r="89" spans="2:7" ht="30" customHeight="1">
      <c r="B89" s="2" t="s">
        <v>93</v>
      </c>
      <c r="C89" s="23"/>
      <c r="D89" s="23">
        <v>7</v>
      </c>
      <c r="E89" s="24">
        <f>SUM(C89*D89)</f>
        <v>0</v>
      </c>
      <c r="G89" s="22" t="s">
        <v>335</v>
      </c>
    </row>
    <row r="90" spans="2:7" ht="30" customHeight="1">
      <c r="B90" s="2" t="s">
        <v>94</v>
      </c>
      <c r="C90" s="23"/>
      <c r="D90" s="23">
        <v>7</v>
      </c>
      <c r="E90" s="24">
        <f>SUM(C90*D90)</f>
        <v>0</v>
      </c>
      <c r="G90" s="22" t="s">
        <v>336</v>
      </c>
    </row>
    <row r="91" spans="2:7" ht="30" customHeight="1">
      <c r="B91" s="2" t="s">
        <v>95</v>
      </c>
      <c r="C91" s="23"/>
      <c r="D91" s="23">
        <v>7</v>
      </c>
      <c r="E91" s="24">
        <f>SUM(C91*D91)</f>
        <v>0</v>
      </c>
      <c r="G91" s="22" t="s">
        <v>337</v>
      </c>
    </row>
    <row r="92" spans="2:7" ht="30" customHeight="1">
      <c r="B92" s="2" t="s">
        <v>96</v>
      </c>
      <c r="C92" s="23"/>
      <c r="D92" s="23">
        <v>7</v>
      </c>
      <c r="E92" s="24">
        <f>SUM(C92*D92)</f>
        <v>0</v>
      </c>
      <c r="G92" s="22" t="s">
        <v>338</v>
      </c>
    </row>
    <row r="93" spans="2:7" ht="30" customHeight="1">
      <c r="B93" s="2" t="s">
        <v>97</v>
      </c>
      <c r="C93" s="23"/>
      <c r="D93" s="23">
        <v>7</v>
      </c>
      <c r="E93" s="24">
        <f t="shared" ref="E93:E95" si="11">SUM(C93*D93)</f>
        <v>0</v>
      </c>
      <c r="G93" s="22" t="s">
        <v>341</v>
      </c>
    </row>
    <row r="94" spans="2:7" ht="30" customHeight="1">
      <c r="B94" s="2" t="s">
        <v>98</v>
      </c>
      <c r="C94" s="23"/>
      <c r="D94" s="23">
        <v>7</v>
      </c>
      <c r="E94" s="24">
        <f t="shared" si="11"/>
        <v>0</v>
      </c>
      <c r="G94" s="22" t="s">
        <v>339</v>
      </c>
    </row>
    <row r="95" spans="2:7" ht="30" customHeight="1">
      <c r="B95" s="2" t="s">
        <v>99</v>
      </c>
      <c r="C95" s="23"/>
      <c r="D95" s="23">
        <v>7</v>
      </c>
      <c r="E95" s="24">
        <f t="shared" si="11"/>
        <v>0</v>
      </c>
      <c r="G95" s="22" t="s">
        <v>340</v>
      </c>
    </row>
    <row r="96" spans="2:7" ht="30" customHeight="1">
      <c r="B96" s="2" t="s">
        <v>100</v>
      </c>
      <c r="C96" s="23"/>
      <c r="D96" s="23">
        <v>6</v>
      </c>
      <c r="E96" s="24">
        <f t="shared" ref="E96:E159" si="12">SUM(C96*D96)</f>
        <v>0</v>
      </c>
      <c r="G96" s="22" t="s">
        <v>342</v>
      </c>
    </row>
    <row r="97" spans="2:7" ht="30" customHeight="1">
      <c r="B97" s="2" t="s">
        <v>101</v>
      </c>
      <c r="C97" s="23"/>
      <c r="D97" s="23">
        <v>7</v>
      </c>
      <c r="E97" s="24">
        <f t="shared" si="12"/>
        <v>0</v>
      </c>
      <c r="G97" s="22" t="s">
        <v>343</v>
      </c>
    </row>
    <row r="98" spans="2:7" ht="30" customHeight="1">
      <c r="B98" s="2" t="s">
        <v>102</v>
      </c>
      <c r="C98" s="23"/>
      <c r="D98" s="23">
        <v>7</v>
      </c>
      <c r="E98" s="24">
        <f t="shared" si="12"/>
        <v>0</v>
      </c>
      <c r="G98" s="22" t="s">
        <v>344</v>
      </c>
    </row>
    <row r="99" spans="2:7" ht="30" customHeight="1">
      <c r="B99" s="2" t="s">
        <v>103</v>
      </c>
      <c r="C99" s="23"/>
      <c r="D99" s="23">
        <v>5</v>
      </c>
      <c r="E99" s="24">
        <f t="shared" si="12"/>
        <v>0</v>
      </c>
      <c r="G99" s="22" t="s">
        <v>345</v>
      </c>
    </row>
    <row r="100" spans="2:7" ht="30" customHeight="1">
      <c r="B100" s="2" t="s">
        <v>104</v>
      </c>
      <c r="C100" s="23"/>
      <c r="D100" s="23">
        <v>5</v>
      </c>
      <c r="E100" s="24">
        <f t="shared" si="12"/>
        <v>0</v>
      </c>
      <c r="G100" s="22" t="s">
        <v>346</v>
      </c>
    </row>
    <row r="101" spans="2:7" ht="30" customHeight="1">
      <c r="B101" s="2" t="s">
        <v>105</v>
      </c>
      <c r="C101" s="23"/>
      <c r="D101" s="23">
        <v>7</v>
      </c>
      <c r="E101" s="24">
        <f t="shared" si="12"/>
        <v>0</v>
      </c>
      <c r="G101" s="22" t="s">
        <v>347</v>
      </c>
    </row>
    <row r="102" spans="2:7" ht="30" customHeight="1">
      <c r="B102" s="2" t="s">
        <v>106</v>
      </c>
      <c r="C102" s="23"/>
      <c r="D102" s="23">
        <v>6</v>
      </c>
      <c r="E102" s="24">
        <f t="shared" si="12"/>
        <v>0</v>
      </c>
      <c r="G102" s="22" t="s">
        <v>348</v>
      </c>
    </row>
    <row r="103" spans="2:7" ht="30" customHeight="1">
      <c r="B103" s="2" t="s">
        <v>107</v>
      </c>
      <c r="C103" s="23"/>
      <c r="D103" s="23">
        <v>6</v>
      </c>
      <c r="E103" s="24">
        <f t="shared" si="12"/>
        <v>0</v>
      </c>
      <c r="G103" s="22" t="s">
        <v>349</v>
      </c>
    </row>
    <row r="104" spans="2:7" ht="30" customHeight="1">
      <c r="B104" s="2" t="s">
        <v>108</v>
      </c>
      <c r="C104" s="23"/>
      <c r="D104" s="23">
        <v>7</v>
      </c>
      <c r="E104" s="24">
        <f t="shared" si="12"/>
        <v>0</v>
      </c>
      <c r="G104" s="22" t="s">
        <v>350</v>
      </c>
    </row>
    <row r="105" spans="2:7" ht="30" customHeight="1">
      <c r="B105" s="2" t="s">
        <v>109</v>
      </c>
      <c r="C105" s="23"/>
      <c r="D105" s="23">
        <v>8</v>
      </c>
      <c r="E105" s="24">
        <f t="shared" si="12"/>
        <v>0</v>
      </c>
      <c r="G105" s="22" t="s">
        <v>351</v>
      </c>
    </row>
    <row r="106" spans="2:7" ht="30" customHeight="1">
      <c r="B106" s="2" t="s">
        <v>110</v>
      </c>
      <c r="C106" s="23"/>
      <c r="D106" s="23">
        <v>6</v>
      </c>
      <c r="E106" s="24">
        <f t="shared" si="12"/>
        <v>0</v>
      </c>
      <c r="G106" s="22" t="s">
        <v>352</v>
      </c>
    </row>
    <row r="107" spans="2:7" ht="30" customHeight="1">
      <c r="B107" s="2" t="s">
        <v>111</v>
      </c>
      <c r="C107" s="23"/>
      <c r="D107" s="23">
        <v>10</v>
      </c>
      <c r="E107" s="24">
        <f t="shared" si="12"/>
        <v>0</v>
      </c>
      <c r="G107" s="22" t="s">
        <v>353</v>
      </c>
    </row>
    <row r="108" spans="2:7" ht="30" customHeight="1">
      <c r="B108" s="2" t="s">
        <v>112</v>
      </c>
      <c r="C108" s="23"/>
      <c r="D108" s="23">
        <v>10</v>
      </c>
      <c r="E108" s="24">
        <f t="shared" si="12"/>
        <v>0</v>
      </c>
      <c r="G108" s="22" t="s">
        <v>354</v>
      </c>
    </row>
    <row r="109" spans="2:7" ht="30" customHeight="1">
      <c r="C109" s="23"/>
      <c r="D109" s="23"/>
      <c r="E109" s="24">
        <f t="shared" si="12"/>
        <v>0</v>
      </c>
    </row>
    <row r="110" spans="2:7" ht="30" customHeight="1">
      <c r="B110" s="28" t="s">
        <v>149</v>
      </c>
      <c r="C110" s="23"/>
      <c r="D110" s="23"/>
      <c r="E110" s="24">
        <f t="shared" si="12"/>
        <v>0</v>
      </c>
    </row>
    <row r="111" spans="2:7" ht="30" customHeight="1">
      <c r="C111" s="23"/>
      <c r="D111" s="23"/>
      <c r="E111" s="24">
        <f t="shared" si="12"/>
        <v>0</v>
      </c>
    </row>
    <row r="112" spans="2:7" ht="30" customHeight="1">
      <c r="B112" s="26" t="s">
        <v>150</v>
      </c>
      <c r="C112" s="26"/>
      <c r="D112" s="26">
        <v>3</v>
      </c>
      <c r="E112" s="24">
        <f t="shared" si="12"/>
        <v>0</v>
      </c>
      <c r="G112" s="22" t="s">
        <v>359</v>
      </c>
    </row>
    <row r="113" spans="2:7" ht="30" customHeight="1">
      <c r="B113" s="2" t="s">
        <v>151</v>
      </c>
      <c r="C113" s="23"/>
      <c r="D113" s="23">
        <v>3</v>
      </c>
      <c r="E113" s="24">
        <f t="shared" si="12"/>
        <v>0</v>
      </c>
      <c r="G113" s="22" t="s">
        <v>360</v>
      </c>
    </row>
    <row r="114" spans="2:7" ht="30" customHeight="1">
      <c r="B114" s="2" t="s">
        <v>152</v>
      </c>
      <c r="C114" s="23"/>
      <c r="D114" s="23">
        <v>3</v>
      </c>
      <c r="E114" s="24">
        <f t="shared" si="12"/>
        <v>0</v>
      </c>
      <c r="G114" s="22" t="s">
        <v>361</v>
      </c>
    </row>
    <row r="115" spans="2:7" ht="30" customHeight="1">
      <c r="B115" s="2" t="s">
        <v>153</v>
      </c>
      <c r="C115" s="23"/>
      <c r="D115" s="23">
        <v>3</v>
      </c>
      <c r="E115" s="24">
        <f t="shared" si="12"/>
        <v>0</v>
      </c>
      <c r="G115" s="22" t="s">
        <v>362</v>
      </c>
    </row>
    <row r="116" spans="2:7" ht="30" customHeight="1">
      <c r="B116" s="2" t="s">
        <v>154</v>
      </c>
      <c r="C116" s="23"/>
      <c r="D116" s="23">
        <v>3</v>
      </c>
      <c r="E116" s="24">
        <f t="shared" si="12"/>
        <v>0</v>
      </c>
      <c r="G116" s="22" t="s">
        <v>363</v>
      </c>
    </row>
    <row r="117" spans="2:7" ht="30" customHeight="1">
      <c r="B117" s="2" t="s">
        <v>155</v>
      </c>
      <c r="C117" s="23"/>
      <c r="D117" s="23">
        <v>12</v>
      </c>
      <c r="E117" s="24">
        <f t="shared" si="12"/>
        <v>0</v>
      </c>
      <c r="G117" s="22" t="s">
        <v>364</v>
      </c>
    </row>
    <row r="118" spans="2:7" ht="30" customHeight="1">
      <c r="B118" s="2" t="s">
        <v>156</v>
      </c>
      <c r="C118" s="23"/>
      <c r="D118" s="23">
        <v>8</v>
      </c>
      <c r="E118" s="24">
        <f t="shared" si="12"/>
        <v>0</v>
      </c>
      <c r="G118" s="22" t="s">
        <v>365</v>
      </c>
    </row>
    <row r="119" spans="2:7" ht="30" customHeight="1">
      <c r="B119" s="2" t="s">
        <v>367</v>
      </c>
      <c r="C119" s="23"/>
      <c r="D119" s="23">
        <v>10</v>
      </c>
      <c r="E119" s="24">
        <f t="shared" si="12"/>
        <v>0</v>
      </c>
      <c r="G119" s="22" t="s">
        <v>366</v>
      </c>
    </row>
    <row r="120" spans="2:7" ht="30" customHeight="1">
      <c r="B120" s="2" t="s">
        <v>157</v>
      </c>
      <c r="C120" s="23"/>
      <c r="D120" s="23">
        <v>10</v>
      </c>
      <c r="E120" s="24">
        <f t="shared" si="12"/>
        <v>0</v>
      </c>
      <c r="G120" s="22" t="s">
        <v>368</v>
      </c>
    </row>
    <row r="121" spans="2:7" ht="30" customHeight="1">
      <c r="B121" s="2" t="s">
        <v>158</v>
      </c>
      <c r="C121" s="23"/>
      <c r="D121" s="23">
        <v>7</v>
      </c>
      <c r="E121" s="24">
        <f t="shared" si="12"/>
        <v>0</v>
      </c>
      <c r="G121" s="22" t="s">
        <v>369</v>
      </c>
    </row>
    <row r="122" spans="2:7" ht="30" customHeight="1">
      <c r="B122" s="2" t="s">
        <v>159</v>
      </c>
      <c r="C122" s="23"/>
      <c r="D122" s="23">
        <v>8</v>
      </c>
      <c r="E122" s="24">
        <f t="shared" si="12"/>
        <v>0</v>
      </c>
      <c r="G122" s="22" t="s">
        <v>370</v>
      </c>
    </row>
    <row r="123" spans="2:7" ht="30" customHeight="1">
      <c r="B123" s="2" t="s">
        <v>160</v>
      </c>
      <c r="C123" s="23"/>
      <c r="D123" s="23">
        <v>10</v>
      </c>
      <c r="E123" s="24">
        <f t="shared" si="12"/>
        <v>0</v>
      </c>
      <c r="G123" s="22" t="s">
        <v>371</v>
      </c>
    </row>
    <row r="124" spans="2:7" ht="30" customHeight="1">
      <c r="B124" s="2" t="s">
        <v>161</v>
      </c>
      <c r="C124" s="23"/>
      <c r="D124" s="23">
        <v>10</v>
      </c>
      <c r="E124" s="24">
        <f t="shared" si="12"/>
        <v>0</v>
      </c>
      <c r="G124" s="22" t="s">
        <v>372</v>
      </c>
    </row>
    <row r="125" spans="2:7" ht="30" customHeight="1">
      <c r="B125" s="2" t="s">
        <v>162</v>
      </c>
      <c r="C125" s="23"/>
      <c r="D125" s="23">
        <v>10</v>
      </c>
      <c r="E125" s="24">
        <f t="shared" si="12"/>
        <v>0</v>
      </c>
      <c r="G125" s="22" t="s">
        <v>373</v>
      </c>
    </row>
    <row r="126" spans="2:7" ht="30" customHeight="1">
      <c r="B126" s="2" t="s">
        <v>163</v>
      </c>
      <c r="C126" s="23"/>
      <c r="D126" s="23">
        <v>10</v>
      </c>
      <c r="E126" s="24">
        <f t="shared" si="12"/>
        <v>0</v>
      </c>
      <c r="G126" s="22" t="s">
        <v>374</v>
      </c>
    </row>
    <row r="127" spans="2:7" ht="30" customHeight="1">
      <c r="B127" s="2" t="s">
        <v>164</v>
      </c>
      <c r="C127" s="23"/>
      <c r="D127" s="23">
        <v>10</v>
      </c>
      <c r="E127" s="24">
        <f t="shared" si="12"/>
        <v>0</v>
      </c>
      <c r="G127" s="22" t="s">
        <v>375</v>
      </c>
    </row>
    <row r="128" spans="2:7" ht="30" customHeight="1">
      <c r="B128" s="2" t="s">
        <v>165</v>
      </c>
      <c r="C128" s="23"/>
      <c r="D128" s="23">
        <v>10</v>
      </c>
      <c r="E128" s="24">
        <f t="shared" si="12"/>
        <v>0</v>
      </c>
      <c r="G128" s="22" t="s">
        <v>376</v>
      </c>
    </row>
    <row r="129" spans="2:7" ht="30" customHeight="1">
      <c r="B129" s="2" t="s">
        <v>166</v>
      </c>
      <c r="C129" s="23"/>
      <c r="D129" s="23">
        <v>10</v>
      </c>
      <c r="E129" s="24">
        <f t="shared" si="12"/>
        <v>0</v>
      </c>
      <c r="G129" s="22" t="s">
        <v>377</v>
      </c>
    </row>
    <row r="130" spans="2:7" ht="30" customHeight="1">
      <c r="B130" s="2" t="s">
        <v>167</v>
      </c>
      <c r="C130" s="23"/>
      <c r="D130" s="23">
        <v>10</v>
      </c>
      <c r="E130" s="24">
        <f t="shared" si="12"/>
        <v>0</v>
      </c>
      <c r="G130" s="22" t="s">
        <v>378</v>
      </c>
    </row>
    <row r="131" spans="2:7" ht="30" customHeight="1">
      <c r="B131" s="2" t="s">
        <v>168</v>
      </c>
      <c r="C131" s="23"/>
      <c r="D131" s="23">
        <v>10</v>
      </c>
      <c r="E131" s="24">
        <f t="shared" si="12"/>
        <v>0</v>
      </c>
      <c r="G131" s="22" t="s">
        <v>379</v>
      </c>
    </row>
    <row r="132" spans="2:7" ht="30" customHeight="1">
      <c r="B132" s="2" t="s">
        <v>169</v>
      </c>
      <c r="C132" s="23"/>
      <c r="D132" s="23">
        <v>10</v>
      </c>
      <c r="E132" s="24">
        <f t="shared" si="12"/>
        <v>0</v>
      </c>
      <c r="G132" s="22" t="s">
        <v>380</v>
      </c>
    </row>
    <row r="133" spans="2:7" ht="30" customHeight="1">
      <c r="B133" s="2" t="s">
        <v>170</v>
      </c>
      <c r="C133" s="23"/>
      <c r="D133" s="23">
        <v>10</v>
      </c>
      <c r="E133" s="24">
        <f t="shared" si="12"/>
        <v>0</v>
      </c>
      <c r="G133" s="22" t="s">
        <v>381</v>
      </c>
    </row>
    <row r="134" spans="2:7" ht="30" customHeight="1">
      <c r="B134" s="2" t="s">
        <v>171</v>
      </c>
      <c r="C134" s="23"/>
      <c r="D134" s="23">
        <v>10</v>
      </c>
      <c r="E134" s="24">
        <f t="shared" si="12"/>
        <v>0</v>
      </c>
      <c r="G134" s="22" t="s">
        <v>382</v>
      </c>
    </row>
    <row r="135" spans="2:7" ht="30" customHeight="1">
      <c r="B135" s="2" t="s">
        <v>172</v>
      </c>
      <c r="C135" s="23"/>
      <c r="D135" s="23">
        <v>10</v>
      </c>
      <c r="E135" s="24">
        <f t="shared" si="12"/>
        <v>0</v>
      </c>
      <c r="G135" s="22" t="s">
        <v>383</v>
      </c>
    </row>
    <row r="136" spans="2:7" ht="30" customHeight="1">
      <c r="B136" s="2" t="s">
        <v>173</v>
      </c>
      <c r="C136" s="23"/>
      <c r="D136" s="23">
        <v>6</v>
      </c>
      <c r="E136" s="24">
        <f t="shared" si="12"/>
        <v>0</v>
      </c>
      <c r="G136" s="22" t="s">
        <v>384</v>
      </c>
    </row>
    <row r="137" spans="2:7" ht="30" customHeight="1">
      <c r="B137" s="2" t="s">
        <v>174</v>
      </c>
      <c r="C137" s="23"/>
      <c r="D137" s="23">
        <v>6</v>
      </c>
      <c r="E137" s="24">
        <f t="shared" si="12"/>
        <v>0</v>
      </c>
      <c r="G137" s="22" t="s">
        <v>385</v>
      </c>
    </row>
    <row r="138" spans="2:7" ht="30" customHeight="1">
      <c r="B138" s="2" t="s">
        <v>175</v>
      </c>
      <c r="C138" s="23"/>
      <c r="D138" s="23">
        <v>7</v>
      </c>
      <c r="E138" s="24">
        <f t="shared" si="12"/>
        <v>0</v>
      </c>
      <c r="G138" s="22" t="s">
        <v>386</v>
      </c>
    </row>
    <row r="139" spans="2:7" ht="30" customHeight="1">
      <c r="B139" s="2" t="s">
        <v>176</v>
      </c>
      <c r="C139" s="23"/>
      <c r="D139" s="23">
        <v>6</v>
      </c>
      <c r="E139" s="24">
        <f t="shared" si="12"/>
        <v>0</v>
      </c>
      <c r="G139" s="22" t="s">
        <v>387</v>
      </c>
    </row>
    <row r="140" spans="2:7" ht="30" customHeight="1">
      <c r="B140" s="2" t="s">
        <v>177</v>
      </c>
      <c r="C140" s="23"/>
      <c r="D140" s="23">
        <v>8</v>
      </c>
      <c r="E140" s="24">
        <f t="shared" si="12"/>
        <v>0</v>
      </c>
      <c r="G140" s="22" t="s">
        <v>388</v>
      </c>
    </row>
    <row r="141" spans="2:7" ht="30" customHeight="1">
      <c r="B141" s="2" t="s">
        <v>178</v>
      </c>
      <c r="C141" s="23"/>
      <c r="D141" s="23">
        <v>6</v>
      </c>
      <c r="E141" s="24">
        <f t="shared" si="12"/>
        <v>0</v>
      </c>
      <c r="G141" s="22" t="s">
        <v>389</v>
      </c>
    </row>
    <row r="142" spans="2:7" ht="30" customHeight="1">
      <c r="B142" s="2" t="s">
        <v>179</v>
      </c>
      <c r="C142" s="23"/>
      <c r="D142" s="23">
        <v>6</v>
      </c>
      <c r="E142" s="24">
        <f t="shared" si="12"/>
        <v>0</v>
      </c>
      <c r="G142" s="22" t="s">
        <v>390</v>
      </c>
    </row>
    <row r="143" spans="2:7" ht="30" customHeight="1">
      <c r="B143" s="2" t="s">
        <v>180</v>
      </c>
      <c r="C143" s="23"/>
      <c r="D143" s="23">
        <v>6</v>
      </c>
      <c r="E143" s="24">
        <f t="shared" si="12"/>
        <v>0</v>
      </c>
      <c r="G143" s="22" t="s">
        <v>392</v>
      </c>
    </row>
    <row r="144" spans="2:7" ht="30" customHeight="1">
      <c r="B144" s="2" t="s">
        <v>181</v>
      </c>
      <c r="C144" s="23"/>
      <c r="D144" s="23">
        <v>6</v>
      </c>
      <c r="E144" s="24">
        <f t="shared" si="12"/>
        <v>0</v>
      </c>
      <c r="G144" s="22" t="s">
        <v>391</v>
      </c>
    </row>
    <row r="145" spans="2:7" ht="30" customHeight="1">
      <c r="B145" s="2" t="s">
        <v>182</v>
      </c>
      <c r="C145" s="23"/>
      <c r="D145" s="23">
        <v>6</v>
      </c>
      <c r="E145" s="24">
        <f t="shared" si="12"/>
        <v>0</v>
      </c>
      <c r="G145" s="22" t="s">
        <v>393</v>
      </c>
    </row>
    <row r="146" spans="2:7" ht="30" customHeight="1">
      <c r="B146" s="2" t="s">
        <v>183</v>
      </c>
      <c r="C146" s="23"/>
      <c r="D146" s="23">
        <v>6</v>
      </c>
      <c r="E146" s="24">
        <f t="shared" si="12"/>
        <v>0</v>
      </c>
      <c r="G146" s="22" t="s">
        <v>394</v>
      </c>
    </row>
    <row r="147" spans="2:7" ht="30" customHeight="1">
      <c r="B147" s="2" t="s">
        <v>184</v>
      </c>
      <c r="C147" s="23"/>
      <c r="D147" s="23">
        <v>6</v>
      </c>
      <c r="E147" s="24">
        <f t="shared" si="12"/>
        <v>0</v>
      </c>
      <c r="G147" s="22" t="s">
        <v>395</v>
      </c>
    </row>
    <row r="148" spans="2:7" ht="30" customHeight="1">
      <c r="B148" s="2" t="s">
        <v>185</v>
      </c>
      <c r="C148" s="23"/>
      <c r="D148" s="23">
        <v>6</v>
      </c>
      <c r="E148" s="24">
        <f t="shared" si="12"/>
        <v>0</v>
      </c>
      <c r="G148" s="22" t="s">
        <v>396</v>
      </c>
    </row>
    <row r="149" spans="2:7" ht="30" customHeight="1">
      <c r="B149" s="2" t="s">
        <v>186</v>
      </c>
      <c r="C149" s="23"/>
      <c r="D149" s="23">
        <v>6</v>
      </c>
      <c r="E149" s="24">
        <f t="shared" si="12"/>
        <v>0</v>
      </c>
      <c r="G149" s="22" t="s">
        <v>397</v>
      </c>
    </row>
    <row r="150" spans="2:7" ht="30" customHeight="1">
      <c r="B150" s="2" t="s">
        <v>187</v>
      </c>
      <c r="C150" s="23"/>
      <c r="D150" s="23">
        <v>6</v>
      </c>
      <c r="E150" s="24">
        <f t="shared" si="12"/>
        <v>0</v>
      </c>
      <c r="G150" s="22" t="s">
        <v>398</v>
      </c>
    </row>
    <row r="151" spans="2:7" ht="30" customHeight="1">
      <c r="B151" s="2" t="s">
        <v>188</v>
      </c>
      <c r="C151" s="23"/>
      <c r="D151" s="23">
        <v>6</v>
      </c>
      <c r="E151" s="24">
        <f t="shared" si="12"/>
        <v>0</v>
      </c>
      <c r="G151" s="22" t="s">
        <v>399</v>
      </c>
    </row>
    <row r="152" spans="2:7" ht="30" customHeight="1">
      <c r="B152" s="2" t="s">
        <v>189</v>
      </c>
      <c r="C152" s="23"/>
      <c r="D152" s="23">
        <v>6</v>
      </c>
      <c r="E152" s="24">
        <f t="shared" si="12"/>
        <v>0</v>
      </c>
      <c r="G152" s="22" t="s">
        <v>400</v>
      </c>
    </row>
    <row r="153" spans="2:7" ht="30" customHeight="1">
      <c r="B153" s="2" t="s">
        <v>190</v>
      </c>
      <c r="C153" s="23"/>
      <c r="D153" s="23">
        <v>6</v>
      </c>
      <c r="E153" s="24">
        <f t="shared" si="12"/>
        <v>0</v>
      </c>
      <c r="G153" s="22" t="s">
        <v>401</v>
      </c>
    </row>
    <row r="154" spans="2:7" ht="30" customHeight="1">
      <c r="B154" s="2" t="s">
        <v>191</v>
      </c>
      <c r="C154" s="23"/>
      <c r="D154" s="23">
        <v>6</v>
      </c>
      <c r="E154" s="24">
        <f t="shared" si="12"/>
        <v>0</v>
      </c>
      <c r="G154" s="22" t="s">
        <v>402</v>
      </c>
    </row>
    <row r="155" spans="2:7" ht="30" customHeight="1">
      <c r="B155" s="2" t="s">
        <v>192</v>
      </c>
      <c r="C155" s="23"/>
      <c r="D155" s="23">
        <v>6</v>
      </c>
      <c r="E155" s="24">
        <f t="shared" si="12"/>
        <v>0</v>
      </c>
      <c r="G155" s="22" t="s">
        <v>403</v>
      </c>
    </row>
    <row r="156" spans="2:7" ht="30" customHeight="1">
      <c r="B156" s="2" t="s">
        <v>193</v>
      </c>
      <c r="C156" s="23"/>
      <c r="D156" s="23">
        <v>6</v>
      </c>
      <c r="E156" s="24">
        <f t="shared" si="12"/>
        <v>0</v>
      </c>
      <c r="G156" s="22" t="s">
        <v>404</v>
      </c>
    </row>
    <row r="157" spans="2:7" ht="30" customHeight="1">
      <c r="B157" s="2" t="s">
        <v>194</v>
      </c>
      <c r="C157" s="23"/>
      <c r="D157" s="23">
        <v>6</v>
      </c>
      <c r="E157" s="24">
        <f t="shared" si="12"/>
        <v>0</v>
      </c>
      <c r="G157" s="22" t="s">
        <v>405</v>
      </c>
    </row>
    <row r="158" spans="2:7" ht="30" customHeight="1">
      <c r="B158" s="2" t="s">
        <v>195</v>
      </c>
      <c r="C158" s="23"/>
      <c r="D158" s="23">
        <v>6</v>
      </c>
      <c r="E158" s="24">
        <f t="shared" si="12"/>
        <v>0</v>
      </c>
      <c r="G158" s="22" t="s">
        <v>406</v>
      </c>
    </row>
    <row r="159" spans="2:7" ht="30" customHeight="1">
      <c r="B159" s="2" t="s">
        <v>196</v>
      </c>
      <c r="C159" s="23"/>
      <c r="D159" s="23">
        <v>4</v>
      </c>
      <c r="E159" s="24">
        <f t="shared" si="12"/>
        <v>0</v>
      </c>
      <c r="G159" s="22" t="s">
        <v>407</v>
      </c>
    </row>
    <row r="160" spans="2:7" ht="30" customHeight="1">
      <c r="B160" s="2" t="s">
        <v>197</v>
      </c>
      <c r="C160" s="23"/>
      <c r="D160" s="23">
        <v>5</v>
      </c>
      <c r="E160" s="24">
        <f t="shared" ref="E160:E223" si="13">SUM(C160*D160)</f>
        <v>0</v>
      </c>
      <c r="G160" s="22" t="s">
        <v>417</v>
      </c>
    </row>
    <row r="161" spans="2:7" ht="30" customHeight="1">
      <c r="B161" s="2" t="s">
        <v>198</v>
      </c>
      <c r="C161" s="23"/>
      <c r="D161" s="23">
        <v>5</v>
      </c>
      <c r="E161" s="24">
        <f t="shared" si="13"/>
        <v>0</v>
      </c>
      <c r="G161" s="22" t="s">
        <v>408</v>
      </c>
    </row>
    <row r="162" spans="2:7" ht="30" customHeight="1">
      <c r="B162" s="2" t="s">
        <v>199</v>
      </c>
      <c r="C162" s="23"/>
      <c r="D162" s="23">
        <v>5</v>
      </c>
      <c r="E162" s="24">
        <f t="shared" si="13"/>
        <v>0</v>
      </c>
      <c r="G162" s="22" t="s">
        <v>409</v>
      </c>
    </row>
    <row r="163" spans="2:7" ht="30" customHeight="1">
      <c r="B163" s="2" t="s">
        <v>200</v>
      </c>
      <c r="C163" s="23"/>
      <c r="D163" s="23">
        <v>6</v>
      </c>
      <c r="E163" s="24">
        <f t="shared" si="13"/>
        <v>0</v>
      </c>
      <c r="G163" s="22" t="s">
        <v>410</v>
      </c>
    </row>
    <row r="164" spans="2:7" ht="30" customHeight="1">
      <c r="B164" s="2" t="s">
        <v>201</v>
      </c>
      <c r="C164" s="23"/>
      <c r="D164" s="23">
        <v>7</v>
      </c>
      <c r="E164" s="24">
        <f t="shared" si="13"/>
        <v>0</v>
      </c>
      <c r="G164" s="22" t="s">
        <v>411</v>
      </c>
    </row>
    <row r="165" spans="2:7" ht="30" customHeight="1">
      <c r="B165" s="2" t="s">
        <v>202</v>
      </c>
      <c r="C165" s="23"/>
      <c r="D165" s="23">
        <v>6</v>
      </c>
      <c r="E165" s="24">
        <f t="shared" si="13"/>
        <v>0</v>
      </c>
      <c r="G165" s="22" t="s">
        <v>412</v>
      </c>
    </row>
    <row r="166" spans="2:7" ht="30" customHeight="1">
      <c r="B166" s="2" t="s">
        <v>203</v>
      </c>
      <c r="C166" s="23"/>
      <c r="D166" s="23">
        <v>6</v>
      </c>
      <c r="E166" s="24">
        <f t="shared" si="13"/>
        <v>0</v>
      </c>
      <c r="G166" s="22" t="s">
        <v>413</v>
      </c>
    </row>
    <row r="167" spans="2:7" ht="30" customHeight="1">
      <c r="B167" s="2" t="s">
        <v>204</v>
      </c>
      <c r="C167" s="23"/>
      <c r="D167" s="23">
        <v>5</v>
      </c>
      <c r="E167" s="24">
        <f t="shared" si="13"/>
        <v>0</v>
      </c>
      <c r="G167" s="22" t="s">
        <v>414</v>
      </c>
    </row>
    <row r="168" spans="2:7" ht="30" customHeight="1">
      <c r="B168" s="2" t="s">
        <v>205</v>
      </c>
      <c r="C168" s="23"/>
      <c r="D168" s="23">
        <v>6</v>
      </c>
      <c r="E168" s="24">
        <f t="shared" si="13"/>
        <v>0</v>
      </c>
      <c r="G168" s="22" t="s">
        <v>415</v>
      </c>
    </row>
    <row r="169" spans="2:7" ht="30" customHeight="1">
      <c r="B169" s="2" t="s">
        <v>206</v>
      </c>
      <c r="C169" s="23"/>
      <c r="D169" s="23">
        <v>6</v>
      </c>
      <c r="E169" s="24">
        <f t="shared" si="13"/>
        <v>0</v>
      </c>
      <c r="G169" s="22" t="s">
        <v>416</v>
      </c>
    </row>
    <row r="170" spans="2:7" ht="30" customHeight="1">
      <c r="C170" s="23"/>
      <c r="D170" s="23"/>
      <c r="E170" s="24">
        <f t="shared" si="13"/>
        <v>0</v>
      </c>
    </row>
    <row r="171" spans="2:7" ht="30" customHeight="1">
      <c r="B171" s="29" t="s">
        <v>207</v>
      </c>
      <c r="C171" s="23"/>
      <c r="D171" s="23"/>
      <c r="E171" s="24">
        <f t="shared" si="13"/>
        <v>0</v>
      </c>
    </row>
    <row r="172" spans="2:7" ht="30" customHeight="1">
      <c r="C172" s="23"/>
      <c r="D172" s="23"/>
      <c r="E172" s="24">
        <f t="shared" si="13"/>
        <v>0</v>
      </c>
    </row>
    <row r="173" spans="2:7" ht="30" customHeight="1">
      <c r="B173" s="2" t="s">
        <v>208</v>
      </c>
      <c r="C173" s="23"/>
      <c r="D173" s="23">
        <v>6</v>
      </c>
      <c r="E173" s="24">
        <f t="shared" si="13"/>
        <v>0</v>
      </c>
      <c r="G173" s="22" t="s">
        <v>418</v>
      </c>
    </row>
    <row r="174" spans="2:7" ht="30" customHeight="1">
      <c r="B174" s="2" t="s">
        <v>209</v>
      </c>
      <c r="C174" s="23"/>
      <c r="D174" s="23">
        <v>6</v>
      </c>
      <c r="E174" s="24">
        <f t="shared" si="13"/>
        <v>0</v>
      </c>
      <c r="G174" s="22" t="s">
        <v>419</v>
      </c>
    </row>
    <row r="175" spans="2:7" ht="30" customHeight="1">
      <c r="B175" s="2" t="s">
        <v>210</v>
      </c>
      <c r="C175" s="23"/>
      <c r="D175" s="23">
        <v>9</v>
      </c>
      <c r="E175" s="24">
        <f t="shared" si="13"/>
        <v>0</v>
      </c>
      <c r="G175" s="22" t="s">
        <v>420</v>
      </c>
    </row>
    <row r="176" spans="2:7" ht="30" customHeight="1">
      <c r="B176" s="2" t="s">
        <v>211</v>
      </c>
      <c r="C176" s="23"/>
      <c r="D176" s="23">
        <v>5</v>
      </c>
      <c r="E176" s="24">
        <f t="shared" si="13"/>
        <v>0</v>
      </c>
      <c r="G176" s="22" t="s">
        <v>421</v>
      </c>
    </row>
    <row r="177" spans="2:7" ht="30" customHeight="1">
      <c r="B177" s="2" t="s">
        <v>212</v>
      </c>
      <c r="C177" s="23"/>
      <c r="D177" s="23">
        <v>10</v>
      </c>
      <c r="E177" s="24">
        <f t="shared" si="13"/>
        <v>0</v>
      </c>
      <c r="G177" s="22" t="s">
        <v>422</v>
      </c>
    </row>
    <row r="178" spans="2:7" ht="30" customHeight="1">
      <c r="B178" s="2" t="s">
        <v>213</v>
      </c>
      <c r="C178" s="23"/>
      <c r="D178" s="23">
        <v>7</v>
      </c>
      <c r="E178" s="24">
        <f t="shared" si="13"/>
        <v>0</v>
      </c>
      <c r="G178" s="22" t="s">
        <v>424</v>
      </c>
    </row>
    <row r="179" spans="2:7" ht="30" customHeight="1">
      <c r="B179" s="2" t="s">
        <v>214</v>
      </c>
      <c r="C179" s="23"/>
      <c r="D179" s="23">
        <v>7</v>
      </c>
      <c r="E179" s="24">
        <f t="shared" si="13"/>
        <v>0</v>
      </c>
      <c r="G179" s="22" t="s">
        <v>423</v>
      </c>
    </row>
    <row r="180" spans="2:7" ht="30" customHeight="1">
      <c r="B180" s="2" t="s">
        <v>215</v>
      </c>
      <c r="C180" s="23"/>
      <c r="D180" s="23">
        <v>7</v>
      </c>
      <c r="E180" s="24">
        <f t="shared" si="13"/>
        <v>0</v>
      </c>
      <c r="G180" s="22" t="s">
        <v>425</v>
      </c>
    </row>
    <row r="181" spans="2:7" ht="30" customHeight="1">
      <c r="B181" s="2" t="s">
        <v>216</v>
      </c>
      <c r="C181" s="23"/>
      <c r="D181" s="23">
        <v>6</v>
      </c>
      <c r="E181" s="24">
        <f t="shared" si="13"/>
        <v>0</v>
      </c>
      <c r="G181" s="22" t="s">
        <v>426</v>
      </c>
    </row>
    <row r="182" spans="2:7" ht="30" customHeight="1">
      <c r="B182" s="2" t="s">
        <v>217</v>
      </c>
      <c r="C182" s="23"/>
      <c r="D182" s="23">
        <v>5</v>
      </c>
      <c r="E182" s="24">
        <f t="shared" si="13"/>
        <v>0</v>
      </c>
      <c r="G182" s="22" t="s">
        <v>427</v>
      </c>
    </row>
    <row r="183" spans="2:7" ht="30" customHeight="1">
      <c r="B183" s="2" t="s">
        <v>218</v>
      </c>
      <c r="C183" s="23"/>
      <c r="D183" s="23">
        <v>7</v>
      </c>
      <c r="E183" s="24">
        <f t="shared" si="13"/>
        <v>0</v>
      </c>
      <c r="G183" s="22" t="s">
        <v>428</v>
      </c>
    </row>
    <row r="184" spans="2:7" ht="30" customHeight="1">
      <c r="B184" s="2" t="s">
        <v>219</v>
      </c>
      <c r="C184" s="23"/>
      <c r="D184" s="23">
        <v>7</v>
      </c>
      <c r="E184" s="24">
        <f t="shared" si="13"/>
        <v>0</v>
      </c>
      <c r="G184" s="22" t="s">
        <v>429</v>
      </c>
    </row>
    <row r="185" spans="2:7" ht="30" customHeight="1">
      <c r="B185" s="2" t="s">
        <v>220</v>
      </c>
      <c r="C185" s="23"/>
      <c r="D185" s="23">
        <v>7</v>
      </c>
      <c r="E185" s="24">
        <f t="shared" si="13"/>
        <v>0</v>
      </c>
      <c r="G185" s="22" t="s">
        <v>430</v>
      </c>
    </row>
    <row r="186" spans="2:7" ht="30" customHeight="1">
      <c r="B186" s="2" t="s">
        <v>221</v>
      </c>
      <c r="C186" s="23"/>
      <c r="D186" s="23">
        <v>5</v>
      </c>
      <c r="E186" s="24">
        <f t="shared" si="13"/>
        <v>0</v>
      </c>
      <c r="G186" s="22" t="s">
        <v>431</v>
      </c>
    </row>
    <row r="187" spans="2:7" ht="30" customHeight="1">
      <c r="B187" s="2" t="s">
        <v>222</v>
      </c>
      <c r="C187" s="23"/>
      <c r="D187" s="23">
        <v>5</v>
      </c>
      <c r="E187" s="24">
        <f t="shared" si="13"/>
        <v>0</v>
      </c>
      <c r="G187" s="22" t="s">
        <v>432</v>
      </c>
    </row>
    <row r="188" spans="2:7" ht="30" customHeight="1">
      <c r="B188" s="2" t="s">
        <v>223</v>
      </c>
      <c r="C188" s="23"/>
      <c r="D188" s="23">
        <v>5</v>
      </c>
      <c r="E188" s="24">
        <f t="shared" si="13"/>
        <v>0</v>
      </c>
      <c r="G188" s="22" t="s">
        <v>433</v>
      </c>
    </row>
    <row r="189" spans="2:7" ht="30" customHeight="1">
      <c r="B189" s="2" t="s">
        <v>224</v>
      </c>
      <c r="C189" s="23"/>
      <c r="D189" s="23">
        <v>5</v>
      </c>
      <c r="E189" s="24">
        <f t="shared" si="13"/>
        <v>0</v>
      </c>
      <c r="G189" s="22" t="s">
        <v>434</v>
      </c>
    </row>
    <row r="190" spans="2:7" ht="30" customHeight="1">
      <c r="B190" s="2" t="s">
        <v>225</v>
      </c>
      <c r="C190" s="23"/>
      <c r="D190" s="23">
        <v>5</v>
      </c>
      <c r="E190" s="24">
        <f t="shared" si="13"/>
        <v>0</v>
      </c>
      <c r="G190" s="22" t="s">
        <v>435</v>
      </c>
    </row>
    <row r="191" spans="2:7" ht="30" customHeight="1">
      <c r="B191" s="2" t="s">
        <v>226</v>
      </c>
      <c r="C191" s="23"/>
      <c r="D191" s="23">
        <v>5</v>
      </c>
      <c r="E191" s="24">
        <f t="shared" si="13"/>
        <v>0</v>
      </c>
      <c r="G191" s="22" t="s">
        <v>436</v>
      </c>
    </row>
    <row r="192" spans="2:7" ht="30" customHeight="1">
      <c r="B192" s="2" t="s">
        <v>227</v>
      </c>
      <c r="C192" s="23"/>
      <c r="D192" s="23">
        <v>5</v>
      </c>
      <c r="E192" s="24">
        <f t="shared" si="13"/>
        <v>0</v>
      </c>
      <c r="G192" s="22" t="s">
        <v>439</v>
      </c>
    </row>
    <row r="193" spans="2:7" ht="30" customHeight="1">
      <c r="B193" s="2" t="s">
        <v>228</v>
      </c>
      <c r="C193" s="23"/>
      <c r="D193" s="23">
        <v>5</v>
      </c>
      <c r="E193" s="24">
        <f t="shared" si="13"/>
        <v>0</v>
      </c>
      <c r="G193" s="22" t="s">
        <v>438</v>
      </c>
    </row>
    <row r="194" spans="2:7" ht="30" customHeight="1">
      <c r="B194" s="2" t="s">
        <v>229</v>
      </c>
      <c r="C194" s="23"/>
      <c r="D194" s="23">
        <v>5</v>
      </c>
      <c r="E194" s="24">
        <f t="shared" si="13"/>
        <v>0</v>
      </c>
      <c r="G194" s="22" t="s">
        <v>437</v>
      </c>
    </row>
    <row r="195" spans="2:7" ht="30" customHeight="1">
      <c r="B195" s="2" t="s">
        <v>230</v>
      </c>
      <c r="C195" s="23"/>
      <c r="D195" s="23">
        <v>5</v>
      </c>
      <c r="E195" s="24">
        <f t="shared" si="13"/>
        <v>0</v>
      </c>
      <c r="G195" s="22" t="s">
        <v>440</v>
      </c>
    </row>
    <row r="196" spans="2:7" ht="30" customHeight="1">
      <c r="B196" s="2" t="s">
        <v>231</v>
      </c>
      <c r="C196" s="23"/>
      <c r="D196" s="23">
        <v>5</v>
      </c>
      <c r="E196" s="24">
        <f t="shared" si="13"/>
        <v>0</v>
      </c>
      <c r="G196" s="22" t="s">
        <v>441</v>
      </c>
    </row>
    <row r="197" spans="2:7" ht="30" customHeight="1">
      <c r="C197" s="23"/>
      <c r="D197" s="23"/>
      <c r="E197" s="24">
        <f t="shared" si="13"/>
        <v>0</v>
      </c>
    </row>
    <row r="198" spans="2:7" ht="30" customHeight="1">
      <c r="B198" s="27" t="s">
        <v>240</v>
      </c>
      <c r="C198" s="23"/>
      <c r="D198" s="23"/>
      <c r="E198" s="24">
        <f t="shared" si="13"/>
        <v>0</v>
      </c>
    </row>
    <row r="199" spans="2:7" ht="30" customHeight="1">
      <c r="C199" s="23"/>
      <c r="D199" s="23"/>
      <c r="E199" s="24">
        <f t="shared" si="13"/>
        <v>0</v>
      </c>
    </row>
    <row r="200" spans="2:7" ht="30" customHeight="1">
      <c r="B200" s="2" t="s">
        <v>232</v>
      </c>
      <c r="C200" s="23"/>
      <c r="D200" s="23">
        <v>10</v>
      </c>
      <c r="E200" s="24">
        <f t="shared" si="13"/>
        <v>0</v>
      </c>
      <c r="G200" s="22" t="s">
        <v>442</v>
      </c>
    </row>
    <row r="201" spans="2:7" ht="30" customHeight="1">
      <c r="B201" s="2" t="s">
        <v>233</v>
      </c>
      <c r="C201" s="23"/>
      <c r="D201" s="23">
        <v>12</v>
      </c>
      <c r="E201" s="24">
        <f t="shared" si="13"/>
        <v>0</v>
      </c>
      <c r="G201" s="22" t="s">
        <v>443</v>
      </c>
    </row>
    <row r="202" spans="2:7" ht="30" customHeight="1">
      <c r="B202" s="2" t="s">
        <v>444</v>
      </c>
      <c r="C202" s="23"/>
      <c r="D202" s="23">
        <v>10</v>
      </c>
      <c r="E202" s="24">
        <f t="shared" si="13"/>
        <v>0</v>
      </c>
      <c r="G202" t="s">
        <v>445</v>
      </c>
    </row>
    <row r="203" spans="2:7" ht="30" customHeight="1">
      <c r="B203" s="2" t="s">
        <v>446</v>
      </c>
      <c r="C203" s="23"/>
      <c r="D203" s="23">
        <v>10</v>
      </c>
      <c r="E203" s="24">
        <f t="shared" si="13"/>
        <v>0</v>
      </c>
      <c r="G203" t="s">
        <v>445</v>
      </c>
    </row>
    <row r="204" spans="2:7" ht="30" customHeight="1">
      <c r="B204" s="2" t="s">
        <v>234</v>
      </c>
      <c r="C204" s="23"/>
      <c r="D204" s="23">
        <v>8</v>
      </c>
      <c r="E204" s="24">
        <f t="shared" si="13"/>
        <v>0</v>
      </c>
      <c r="G204" s="22" t="s">
        <v>447</v>
      </c>
    </row>
    <row r="205" spans="2:7" ht="30" customHeight="1">
      <c r="B205" s="2" t="s">
        <v>235</v>
      </c>
      <c r="C205" s="23"/>
      <c r="D205" s="23">
        <v>7</v>
      </c>
      <c r="E205" s="24">
        <f t="shared" si="13"/>
        <v>0</v>
      </c>
      <c r="G205" s="22" t="s">
        <v>448</v>
      </c>
    </row>
    <row r="206" spans="2:7" ht="30" customHeight="1">
      <c r="B206" s="2" t="s">
        <v>236</v>
      </c>
      <c r="C206" s="23"/>
      <c r="D206" s="23">
        <v>7</v>
      </c>
      <c r="E206" s="24">
        <f t="shared" si="13"/>
        <v>0</v>
      </c>
      <c r="G206" s="22" t="s">
        <v>449</v>
      </c>
    </row>
    <row r="207" spans="2:7" ht="30" customHeight="1">
      <c r="B207" s="2" t="s">
        <v>237</v>
      </c>
      <c r="C207" s="23"/>
      <c r="D207" s="23">
        <v>10</v>
      </c>
      <c r="E207" s="24">
        <f t="shared" si="13"/>
        <v>0</v>
      </c>
      <c r="G207" s="22" t="s">
        <v>450</v>
      </c>
    </row>
    <row r="208" spans="2:7" ht="30" customHeight="1">
      <c r="B208" s="2" t="s">
        <v>238</v>
      </c>
      <c r="C208" s="23"/>
      <c r="D208" s="23">
        <v>15</v>
      </c>
      <c r="E208" s="24">
        <f t="shared" si="13"/>
        <v>0</v>
      </c>
      <c r="G208" s="22" t="s">
        <v>451</v>
      </c>
    </row>
    <row r="209" spans="2:7" ht="30" customHeight="1">
      <c r="B209" s="2" t="s">
        <v>239</v>
      </c>
      <c r="C209" s="23"/>
      <c r="D209" s="23">
        <v>12</v>
      </c>
      <c r="E209" s="24">
        <f t="shared" si="13"/>
        <v>0</v>
      </c>
      <c r="G209" s="22" t="s">
        <v>452</v>
      </c>
    </row>
    <row r="210" spans="2:7" ht="30" customHeight="1">
      <c r="B210" s="2" t="s">
        <v>241</v>
      </c>
      <c r="C210" s="23"/>
      <c r="D210" s="23">
        <v>15</v>
      </c>
      <c r="E210" s="24">
        <f t="shared" si="13"/>
        <v>0</v>
      </c>
      <c r="G210" s="22" t="s">
        <v>453</v>
      </c>
    </row>
    <row r="211" spans="2:7" ht="30" customHeight="1">
      <c r="B211" s="2" t="s">
        <v>242</v>
      </c>
      <c r="C211" s="23"/>
      <c r="D211" s="23">
        <v>10</v>
      </c>
      <c r="E211" s="24">
        <f t="shared" si="13"/>
        <v>0</v>
      </c>
      <c r="G211" t="s">
        <v>445</v>
      </c>
    </row>
    <row r="212" spans="2:7" ht="30" customHeight="1">
      <c r="B212" s="2" t="s">
        <v>243</v>
      </c>
      <c r="C212" s="23"/>
      <c r="D212" s="23">
        <v>10</v>
      </c>
      <c r="E212" s="24">
        <f t="shared" si="13"/>
        <v>0</v>
      </c>
      <c r="G212" s="22" t="s">
        <v>454</v>
      </c>
    </row>
    <row r="213" spans="2:7" ht="30" customHeight="1">
      <c r="B213" s="2" t="s">
        <v>244</v>
      </c>
      <c r="C213" s="23"/>
      <c r="D213" s="23">
        <v>10</v>
      </c>
      <c r="E213" s="24">
        <f t="shared" si="13"/>
        <v>0</v>
      </c>
      <c r="G213" s="22" t="s">
        <v>455</v>
      </c>
    </row>
    <row r="214" spans="2:7" ht="30" customHeight="1">
      <c r="B214" s="2" t="s">
        <v>245</v>
      </c>
      <c r="C214" s="23"/>
      <c r="D214" s="23">
        <v>10</v>
      </c>
      <c r="E214" s="24">
        <f t="shared" si="13"/>
        <v>0</v>
      </c>
      <c r="G214" s="22" t="s">
        <v>456</v>
      </c>
    </row>
    <row r="215" spans="2:7" ht="30" customHeight="1">
      <c r="B215" s="2" t="s">
        <v>246</v>
      </c>
      <c r="C215" s="23"/>
      <c r="D215" s="23">
        <v>10</v>
      </c>
      <c r="E215" s="24">
        <f t="shared" si="13"/>
        <v>0</v>
      </c>
      <c r="G215" s="22" t="s">
        <v>457</v>
      </c>
    </row>
    <row r="216" spans="2:7" ht="30" customHeight="1">
      <c r="B216" s="2" t="s">
        <v>247</v>
      </c>
      <c r="C216" s="23"/>
      <c r="D216" s="23">
        <v>10</v>
      </c>
      <c r="E216" s="24">
        <f t="shared" si="13"/>
        <v>0</v>
      </c>
      <c r="G216" s="22" t="s">
        <v>458</v>
      </c>
    </row>
    <row r="217" spans="2:7" ht="30" customHeight="1">
      <c r="B217" s="2" t="s">
        <v>248</v>
      </c>
      <c r="C217" s="23"/>
      <c r="D217" s="23">
        <v>12</v>
      </c>
      <c r="E217" s="24">
        <f t="shared" si="13"/>
        <v>0</v>
      </c>
      <c r="G217" s="22" t="s">
        <v>459</v>
      </c>
    </row>
    <row r="218" spans="2:7" ht="30" customHeight="1">
      <c r="B218" s="2" t="s">
        <v>249</v>
      </c>
      <c r="C218" s="23"/>
      <c r="D218" s="23">
        <v>15</v>
      </c>
      <c r="E218" s="24">
        <f t="shared" si="13"/>
        <v>0</v>
      </c>
      <c r="G218" s="22" t="s">
        <v>460</v>
      </c>
    </row>
    <row r="219" spans="2:7" ht="30" customHeight="1">
      <c r="B219" s="2" t="s">
        <v>250</v>
      </c>
      <c r="C219" s="23"/>
      <c r="D219" s="23">
        <v>15</v>
      </c>
      <c r="E219" s="24">
        <f t="shared" si="13"/>
        <v>0</v>
      </c>
      <c r="G219" s="22" t="s">
        <v>461</v>
      </c>
    </row>
    <row r="220" spans="2:7" ht="30" customHeight="1">
      <c r="B220" s="2" t="s">
        <v>251</v>
      </c>
      <c r="C220" s="23"/>
      <c r="D220" s="23">
        <v>5</v>
      </c>
      <c r="E220" s="24">
        <f t="shared" si="13"/>
        <v>0</v>
      </c>
      <c r="G220" s="22" t="s">
        <v>462</v>
      </c>
    </row>
    <row r="221" spans="2:7" ht="30" customHeight="1">
      <c r="B221" s="2" t="s">
        <v>252</v>
      </c>
      <c r="C221" s="23"/>
      <c r="D221" s="23">
        <v>5</v>
      </c>
      <c r="E221" s="24">
        <f t="shared" si="13"/>
        <v>0</v>
      </c>
      <c r="G221" s="22" t="s">
        <v>463</v>
      </c>
    </row>
    <row r="222" spans="2:7" ht="30" customHeight="1">
      <c r="B222" s="2" t="s">
        <v>253</v>
      </c>
      <c r="C222" s="23"/>
      <c r="D222" s="23">
        <v>7</v>
      </c>
      <c r="E222" s="24">
        <f t="shared" si="13"/>
        <v>0</v>
      </c>
      <c r="G222" s="22" t="s">
        <v>464</v>
      </c>
    </row>
    <row r="223" spans="2:7" ht="30" customHeight="1">
      <c r="B223" s="2" t="s">
        <v>254</v>
      </c>
      <c r="C223" s="23"/>
      <c r="D223" s="23">
        <v>5</v>
      </c>
      <c r="E223" s="24">
        <f t="shared" si="13"/>
        <v>0</v>
      </c>
      <c r="G223" s="22" t="s">
        <v>465</v>
      </c>
    </row>
    <row r="224" spans="2:7" ht="30" customHeight="1">
      <c r="B224" s="2" t="s">
        <v>255</v>
      </c>
      <c r="C224" s="23"/>
      <c r="D224" s="23">
        <v>5</v>
      </c>
      <c r="E224" s="24">
        <f t="shared" ref="E224:E266" si="14">SUM(C224*D224)</f>
        <v>0</v>
      </c>
      <c r="G224" s="22" t="s">
        <v>466</v>
      </c>
    </row>
    <row r="225" spans="2:7" ht="30" customHeight="1">
      <c r="B225" s="2" t="s">
        <v>256</v>
      </c>
      <c r="C225" s="23"/>
      <c r="D225" s="23">
        <v>5</v>
      </c>
      <c r="E225" s="24">
        <f t="shared" si="14"/>
        <v>0</v>
      </c>
      <c r="G225" s="22" t="s">
        <v>467</v>
      </c>
    </row>
    <row r="226" spans="2:7" ht="30" customHeight="1">
      <c r="B226" s="2" t="s">
        <v>257</v>
      </c>
      <c r="C226" s="23"/>
      <c r="D226" s="23">
        <v>10</v>
      </c>
      <c r="E226" s="24">
        <f t="shared" si="14"/>
        <v>0</v>
      </c>
      <c r="G226" s="22" t="s">
        <v>468</v>
      </c>
    </row>
    <row r="227" spans="2:7" ht="30" customHeight="1">
      <c r="B227" s="2" t="s">
        <v>258</v>
      </c>
      <c r="C227" s="23"/>
      <c r="D227" s="23">
        <v>10</v>
      </c>
      <c r="E227" s="24">
        <f t="shared" si="14"/>
        <v>0</v>
      </c>
      <c r="G227" s="22" t="s">
        <v>469</v>
      </c>
    </row>
    <row r="228" spans="2:7" ht="30" customHeight="1">
      <c r="B228" s="2" t="s">
        <v>259</v>
      </c>
      <c r="C228" s="23"/>
      <c r="D228" s="23">
        <v>10</v>
      </c>
      <c r="E228" s="24">
        <f t="shared" si="14"/>
        <v>0</v>
      </c>
      <c r="G228" s="22" t="s">
        <v>470</v>
      </c>
    </row>
    <row r="229" spans="2:7" ht="30" customHeight="1">
      <c r="B229" s="2" t="s">
        <v>260</v>
      </c>
      <c r="C229" s="23"/>
      <c r="D229" s="23">
        <v>7</v>
      </c>
      <c r="E229" s="24">
        <f t="shared" si="14"/>
        <v>0</v>
      </c>
      <c r="G229" s="22" t="s">
        <v>471</v>
      </c>
    </row>
    <row r="230" spans="2:7" ht="30" customHeight="1">
      <c r="B230" s="2" t="s">
        <v>261</v>
      </c>
      <c r="C230" s="23"/>
      <c r="D230" s="23">
        <v>10</v>
      </c>
      <c r="E230" s="24">
        <f t="shared" si="14"/>
        <v>0</v>
      </c>
      <c r="G230" s="22" t="s">
        <v>472</v>
      </c>
    </row>
    <row r="231" spans="2:7" ht="30" customHeight="1">
      <c r="B231" s="2" t="s">
        <v>262</v>
      </c>
      <c r="C231" s="23"/>
      <c r="D231" s="23">
        <v>10</v>
      </c>
      <c r="E231" s="24">
        <f t="shared" si="14"/>
        <v>0</v>
      </c>
      <c r="G231" s="22" t="s">
        <v>473</v>
      </c>
    </row>
    <row r="232" spans="2:7" ht="30" customHeight="1">
      <c r="B232" s="2" t="s">
        <v>263</v>
      </c>
      <c r="C232" s="23"/>
      <c r="D232" s="23">
        <v>6</v>
      </c>
      <c r="E232" s="24">
        <f t="shared" si="14"/>
        <v>0</v>
      </c>
      <c r="G232" s="22" t="s">
        <v>474</v>
      </c>
    </row>
    <row r="233" spans="2:7" ht="30" customHeight="1">
      <c r="B233" s="2" t="s">
        <v>264</v>
      </c>
      <c r="C233" s="23"/>
      <c r="D233" s="23">
        <v>5</v>
      </c>
      <c r="E233" s="24">
        <f t="shared" si="14"/>
        <v>0</v>
      </c>
      <c r="G233" s="22" t="s">
        <v>475</v>
      </c>
    </row>
    <row r="234" spans="2:7" ht="30" customHeight="1">
      <c r="B234" s="2" t="s">
        <v>476</v>
      </c>
      <c r="C234" s="23"/>
      <c r="D234" s="23">
        <v>5</v>
      </c>
      <c r="E234" s="24">
        <f t="shared" si="14"/>
        <v>0</v>
      </c>
      <c r="G234" s="22" t="s">
        <v>477</v>
      </c>
    </row>
    <row r="235" spans="2:7" ht="30" customHeight="1">
      <c r="B235" s="2" t="s">
        <v>265</v>
      </c>
      <c r="C235" s="23"/>
      <c r="D235" s="23">
        <v>5</v>
      </c>
      <c r="E235" s="24">
        <f t="shared" si="14"/>
        <v>0</v>
      </c>
      <c r="G235" s="22" t="s">
        <v>478</v>
      </c>
    </row>
    <row r="236" spans="2:7" ht="30" customHeight="1">
      <c r="B236" s="2" t="s">
        <v>266</v>
      </c>
      <c r="C236" s="23"/>
      <c r="D236" s="23">
        <v>5</v>
      </c>
      <c r="E236" s="24">
        <f t="shared" si="14"/>
        <v>0</v>
      </c>
      <c r="G236" s="22" t="s">
        <v>479</v>
      </c>
    </row>
    <row r="237" spans="2:7" ht="30" customHeight="1">
      <c r="B237" s="2" t="s">
        <v>267</v>
      </c>
      <c r="C237" s="23"/>
      <c r="D237" s="23">
        <v>10</v>
      </c>
      <c r="E237" s="24">
        <f t="shared" si="14"/>
        <v>0</v>
      </c>
      <c r="G237" s="22" t="s">
        <v>480</v>
      </c>
    </row>
    <row r="238" spans="2:7" ht="30" customHeight="1">
      <c r="B238" s="2" t="s">
        <v>268</v>
      </c>
      <c r="C238" s="23"/>
      <c r="D238" s="23">
        <v>10</v>
      </c>
      <c r="E238" s="24">
        <f t="shared" si="14"/>
        <v>0</v>
      </c>
      <c r="G238" s="22" t="s">
        <v>481</v>
      </c>
    </row>
    <row r="239" spans="2:7" ht="30" customHeight="1">
      <c r="B239" s="2" t="s">
        <v>269</v>
      </c>
      <c r="C239" s="23"/>
      <c r="D239" s="23">
        <v>10</v>
      </c>
      <c r="E239" s="24">
        <f t="shared" si="14"/>
        <v>0</v>
      </c>
      <c r="G239" s="22" t="s">
        <v>482</v>
      </c>
    </row>
    <row r="240" spans="2:7" ht="30" customHeight="1">
      <c r="B240" s="2" t="s">
        <v>270</v>
      </c>
      <c r="C240" s="23"/>
      <c r="D240" s="23">
        <v>10</v>
      </c>
      <c r="E240" s="24">
        <f t="shared" si="14"/>
        <v>0</v>
      </c>
      <c r="G240" s="22" t="s">
        <v>483</v>
      </c>
    </row>
    <row r="241" spans="2:7" ht="30" customHeight="1">
      <c r="B241" s="2" t="s">
        <v>271</v>
      </c>
      <c r="C241" s="23"/>
      <c r="D241" s="23">
        <v>10</v>
      </c>
      <c r="E241" s="24">
        <f t="shared" si="14"/>
        <v>0</v>
      </c>
      <c r="G241" s="22" t="s">
        <v>296</v>
      </c>
    </row>
    <row r="242" spans="2:7" ht="30" customHeight="1">
      <c r="B242" s="2" t="s">
        <v>273</v>
      </c>
      <c r="C242" s="23"/>
      <c r="D242" s="23">
        <v>5</v>
      </c>
      <c r="E242" s="24">
        <f t="shared" si="14"/>
        <v>0</v>
      </c>
      <c r="G242" s="22" t="s">
        <v>295</v>
      </c>
    </row>
    <row r="243" spans="2:7" ht="30" customHeight="1">
      <c r="B243" s="2" t="s">
        <v>272</v>
      </c>
      <c r="C243" s="23"/>
      <c r="D243" s="23">
        <v>5</v>
      </c>
      <c r="E243" s="24">
        <f t="shared" si="14"/>
        <v>0</v>
      </c>
      <c r="G243" s="22" t="s">
        <v>294</v>
      </c>
    </row>
    <row r="244" spans="2:7" ht="30" customHeight="1">
      <c r="B244" s="2" t="s">
        <v>274</v>
      </c>
      <c r="C244" s="23"/>
      <c r="D244" s="23">
        <v>5</v>
      </c>
      <c r="E244" s="24">
        <f t="shared" si="14"/>
        <v>0</v>
      </c>
      <c r="G244" s="22" t="s">
        <v>293</v>
      </c>
    </row>
    <row r="245" spans="2:7" ht="30" customHeight="1">
      <c r="B245" s="2" t="s">
        <v>275</v>
      </c>
      <c r="C245" s="23"/>
      <c r="D245" s="23">
        <v>5</v>
      </c>
      <c r="E245" s="24">
        <f t="shared" si="14"/>
        <v>0</v>
      </c>
      <c r="G245" s="22" t="s">
        <v>484</v>
      </c>
    </row>
    <row r="246" spans="2:7" ht="30" customHeight="1">
      <c r="B246" s="2" t="s">
        <v>276</v>
      </c>
      <c r="C246" s="23"/>
      <c r="D246" s="23">
        <v>5</v>
      </c>
      <c r="E246" s="24">
        <f t="shared" si="14"/>
        <v>0</v>
      </c>
      <c r="G246" s="22" t="s">
        <v>485</v>
      </c>
    </row>
    <row r="247" spans="2:7" ht="30" customHeight="1">
      <c r="B247" s="2" t="s">
        <v>277</v>
      </c>
      <c r="C247" s="23"/>
      <c r="D247" s="23">
        <v>5</v>
      </c>
      <c r="E247" s="24">
        <f t="shared" si="14"/>
        <v>0</v>
      </c>
      <c r="G247" s="22" t="s">
        <v>486</v>
      </c>
    </row>
    <row r="248" spans="2:7" ht="30" customHeight="1">
      <c r="B248" s="2" t="s">
        <v>278</v>
      </c>
      <c r="C248" s="23"/>
      <c r="D248" s="23">
        <v>5</v>
      </c>
      <c r="E248" s="24">
        <f t="shared" si="14"/>
        <v>0</v>
      </c>
      <c r="G248" s="22" t="s">
        <v>487</v>
      </c>
    </row>
    <row r="249" spans="2:7" ht="30" customHeight="1">
      <c r="B249" s="2" t="s">
        <v>279</v>
      </c>
      <c r="C249" s="23"/>
      <c r="D249" s="23">
        <v>5</v>
      </c>
      <c r="E249" s="24">
        <f t="shared" si="14"/>
        <v>0</v>
      </c>
      <c r="G249" s="22" t="s">
        <v>488</v>
      </c>
    </row>
    <row r="250" spans="2:7" ht="30" customHeight="1">
      <c r="B250" s="2" t="s">
        <v>280</v>
      </c>
      <c r="C250" s="23"/>
      <c r="D250" s="23">
        <v>5</v>
      </c>
      <c r="E250" s="24">
        <f t="shared" si="14"/>
        <v>0</v>
      </c>
      <c r="G250" s="22" t="s">
        <v>489</v>
      </c>
    </row>
    <row r="251" spans="2:7" ht="30" customHeight="1">
      <c r="B251" s="2" t="s">
        <v>281</v>
      </c>
      <c r="C251" s="23"/>
      <c r="D251" s="23">
        <v>10</v>
      </c>
      <c r="E251" s="24">
        <f t="shared" si="14"/>
        <v>0</v>
      </c>
      <c r="G251" s="22" t="s">
        <v>292</v>
      </c>
    </row>
    <row r="252" spans="2:7" ht="30" customHeight="1">
      <c r="B252" s="2" t="s">
        <v>282</v>
      </c>
      <c r="C252" s="23"/>
      <c r="D252" s="23">
        <v>10</v>
      </c>
      <c r="E252" s="24">
        <f t="shared" si="14"/>
        <v>0</v>
      </c>
      <c r="G252" s="22" t="s">
        <v>291</v>
      </c>
    </row>
    <row r="253" spans="2:7" ht="30" customHeight="1">
      <c r="B253" s="2" t="s">
        <v>283</v>
      </c>
      <c r="C253" s="23"/>
      <c r="D253" s="23">
        <v>10</v>
      </c>
      <c r="E253" s="24">
        <f t="shared" si="14"/>
        <v>0</v>
      </c>
      <c r="G253" s="22" t="s">
        <v>290</v>
      </c>
    </row>
    <row r="254" spans="2:7" ht="30" customHeight="1">
      <c r="B254" s="30" t="s">
        <v>284</v>
      </c>
      <c r="C254" s="23"/>
      <c r="D254" s="23">
        <v>10</v>
      </c>
      <c r="E254" s="24">
        <f t="shared" si="14"/>
        <v>0</v>
      </c>
      <c r="G254" s="22" t="s">
        <v>289</v>
      </c>
    </row>
    <row r="255" spans="2:7" ht="30" customHeight="1">
      <c r="B255" s="30" t="s">
        <v>285</v>
      </c>
      <c r="C255" s="23"/>
      <c r="D255" s="23">
        <v>5</v>
      </c>
      <c r="E255" s="24">
        <f t="shared" si="14"/>
        <v>0</v>
      </c>
      <c r="G255" s="22" t="s">
        <v>288</v>
      </c>
    </row>
    <row r="256" spans="2:7" ht="30" customHeight="1">
      <c r="B256" s="30" t="s">
        <v>286</v>
      </c>
      <c r="C256" s="23"/>
      <c r="D256" s="23">
        <v>10</v>
      </c>
      <c r="E256" s="24">
        <f t="shared" si="14"/>
        <v>0</v>
      </c>
      <c r="G256" s="22" t="s">
        <v>287</v>
      </c>
    </row>
    <row r="257" spans="2:7" ht="30" customHeight="1">
      <c r="C257" s="23"/>
      <c r="D257" s="23"/>
      <c r="E257" s="24">
        <f t="shared" si="14"/>
        <v>0</v>
      </c>
    </row>
    <row r="258" spans="2:7" ht="30" customHeight="1">
      <c r="B258" s="27" t="s">
        <v>491</v>
      </c>
      <c r="C258" s="23"/>
      <c r="D258" s="23"/>
      <c r="E258" s="24">
        <f t="shared" si="14"/>
        <v>0</v>
      </c>
    </row>
    <row r="259" spans="2:7" ht="30" customHeight="1">
      <c r="C259" s="23"/>
      <c r="D259" s="23"/>
      <c r="E259" s="24">
        <f t="shared" si="14"/>
        <v>0</v>
      </c>
    </row>
    <row r="260" spans="2:7" ht="30" customHeight="1">
      <c r="B260" s="2" t="s">
        <v>492</v>
      </c>
      <c r="C260" s="23"/>
      <c r="D260" s="23">
        <v>15</v>
      </c>
      <c r="E260" s="24">
        <f t="shared" si="14"/>
        <v>0</v>
      </c>
      <c r="G260" s="22" t="s">
        <v>570</v>
      </c>
    </row>
    <row r="261" spans="2:7" ht="30" customHeight="1">
      <c r="B261" s="2" t="s">
        <v>493</v>
      </c>
      <c r="C261" s="23"/>
      <c r="D261" s="23">
        <v>20</v>
      </c>
      <c r="E261" s="24">
        <f t="shared" si="14"/>
        <v>0</v>
      </c>
      <c r="G261" s="22" t="s">
        <v>571</v>
      </c>
    </row>
    <row r="262" spans="2:7" ht="30" customHeight="1">
      <c r="B262" s="2" t="s">
        <v>494</v>
      </c>
      <c r="C262" s="23"/>
      <c r="D262" s="23">
        <v>10</v>
      </c>
      <c r="E262" s="24">
        <f t="shared" si="14"/>
        <v>0</v>
      </c>
      <c r="G262" s="22" t="s">
        <v>572</v>
      </c>
    </row>
    <row r="263" spans="2:7" ht="30" customHeight="1">
      <c r="B263" s="2" t="s">
        <v>495</v>
      </c>
      <c r="C263" s="23"/>
      <c r="D263" s="23">
        <v>15</v>
      </c>
      <c r="E263" s="24">
        <f t="shared" si="14"/>
        <v>0</v>
      </c>
      <c r="G263" s="22" t="s">
        <v>573</v>
      </c>
    </row>
    <row r="264" spans="2:7" ht="30" customHeight="1">
      <c r="B264" s="2" t="s">
        <v>496</v>
      </c>
      <c r="C264" s="23"/>
      <c r="D264" s="23">
        <v>20</v>
      </c>
      <c r="E264" s="24">
        <f t="shared" si="14"/>
        <v>0</v>
      </c>
      <c r="G264" s="22" t="s">
        <v>574</v>
      </c>
    </row>
    <row r="265" spans="2:7" ht="30" customHeight="1">
      <c r="B265" s="2" t="s">
        <v>497</v>
      </c>
      <c r="C265" s="23"/>
      <c r="D265" s="23">
        <v>7</v>
      </c>
      <c r="E265" s="24">
        <f t="shared" si="14"/>
        <v>0</v>
      </c>
      <c r="G265" s="22" t="s">
        <v>575</v>
      </c>
    </row>
    <row r="266" spans="2:7" ht="30" customHeight="1">
      <c r="B266" s="2" t="s">
        <v>498</v>
      </c>
      <c r="C266" s="23"/>
      <c r="D266" s="23">
        <v>7</v>
      </c>
      <c r="E266" s="24">
        <f t="shared" si="14"/>
        <v>0</v>
      </c>
      <c r="G266" s="22" t="s">
        <v>576</v>
      </c>
    </row>
    <row r="267" spans="2:7" ht="30" customHeight="1">
      <c r="B267" s="2" t="s">
        <v>499</v>
      </c>
      <c r="C267" s="23"/>
      <c r="D267" s="23">
        <v>5</v>
      </c>
      <c r="E267" s="24">
        <f t="shared" ref="E267:E308" si="15">SUM(C267*D267)</f>
        <v>0</v>
      </c>
      <c r="G267" s="22" t="s">
        <v>579</v>
      </c>
    </row>
    <row r="268" spans="2:7" ht="30" customHeight="1">
      <c r="B268" s="2" t="s">
        <v>500</v>
      </c>
      <c r="C268" s="23"/>
      <c r="D268" s="23">
        <v>5</v>
      </c>
      <c r="E268" s="24">
        <f t="shared" si="15"/>
        <v>0</v>
      </c>
      <c r="G268" s="22" t="s">
        <v>577</v>
      </c>
    </row>
    <row r="269" spans="2:7" ht="30" customHeight="1">
      <c r="B269" s="2" t="s">
        <v>502</v>
      </c>
      <c r="C269" s="23"/>
      <c r="D269" s="23">
        <v>5</v>
      </c>
      <c r="E269" s="24">
        <f t="shared" si="15"/>
        <v>0</v>
      </c>
      <c r="G269" s="22" t="s">
        <v>578</v>
      </c>
    </row>
    <row r="270" spans="2:7" ht="30" customHeight="1">
      <c r="B270" s="2" t="s">
        <v>501</v>
      </c>
      <c r="C270" s="23"/>
      <c r="D270" s="23">
        <v>5</v>
      </c>
      <c r="E270" s="24">
        <f t="shared" si="15"/>
        <v>0</v>
      </c>
      <c r="G270" s="22" t="s">
        <v>580</v>
      </c>
    </row>
    <row r="271" spans="2:7" ht="30" customHeight="1">
      <c r="B271" s="31" t="s">
        <v>503</v>
      </c>
      <c r="C271" s="23"/>
      <c r="D271" s="23">
        <v>5</v>
      </c>
      <c r="E271" s="24">
        <f t="shared" si="15"/>
        <v>0</v>
      </c>
      <c r="G271" s="22" t="s">
        <v>581</v>
      </c>
    </row>
    <row r="272" spans="2:7" ht="30" customHeight="1">
      <c r="B272" s="2" t="s">
        <v>504</v>
      </c>
      <c r="C272" s="23"/>
      <c r="D272" s="23">
        <v>10</v>
      </c>
      <c r="E272" s="24">
        <f t="shared" si="15"/>
        <v>0</v>
      </c>
      <c r="G272" s="22" t="s">
        <v>582</v>
      </c>
    </row>
    <row r="273" spans="2:7" ht="30" customHeight="1">
      <c r="B273" s="2" t="s">
        <v>505</v>
      </c>
      <c r="C273" s="23"/>
      <c r="D273" s="23">
        <v>10</v>
      </c>
      <c r="E273" s="24">
        <f t="shared" si="15"/>
        <v>0</v>
      </c>
      <c r="G273" s="22" t="s">
        <v>583</v>
      </c>
    </row>
    <row r="274" spans="2:7" ht="30" customHeight="1">
      <c r="B274" s="2" t="s">
        <v>506</v>
      </c>
      <c r="C274" s="23"/>
      <c r="D274" s="23">
        <v>10</v>
      </c>
      <c r="E274" s="24">
        <f t="shared" si="15"/>
        <v>0</v>
      </c>
      <c r="G274" s="22" t="s">
        <v>584</v>
      </c>
    </row>
    <row r="275" spans="2:7" ht="30" customHeight="1">
      <c r="B275" s="2" t="s">
        <v>507</v>
      </c>
      <c r="C275" s="23"/>
      <c r="D275" s="23">
        <v>6</v>
      </c>
      <c r="E275" s="24">
        <f t="shared" si="15"/>
        <v>0</v>
      </c>
      <c r="G275" s="22" t="s">
        <v>585</v>
      </c>
    </row>
    <row r="276" spans="2:7" ht="30" customHeight="1">
      <c r="B276" s="2" t="s">
        <v>508</v>
      </c>
      <c r="C276" s="23"/>
      <c r="D276" s="23">
        <v>5</v>
      </c>
      <c r="E276" s="24">
        <f t="shared" si="15"/>
        <v>0</v>
      </c>
      <c r="G276" s="22" t="s">
        <v>586</v>
      </c>
    </row>
    <row r="277" spans="2:7" ht="30" customHeight="1">
      <c r="B277" s="2" t="s">
        <v>509</v>
      </c>
      <c r="C277" s="23"/>
      <c r="D277" s="23">
        <v>25</v>
      </c>
      <c r="E277" s="24">
        <f t="shared" si="15"/>
        <v>0</v>
      </c>
      <c r="G277" s="22" t="s">
        <v>587</v>
      </c>
    </row>
    <row r="278" spans="2:7" ht="30" customHeight="1">
      <c r="B278" s="2" t="s">
        <v>510</v>
      </c>
      <c r="C278" s="23"/>
      <c r="D278" s="23">
        <v>25</v>
      </c>
      <c r="E278" s="24">
        <f t="shared" si="15"/>
        <v>0</v>
      </c>
      <c r="G278" s="22" t="s">
        <v>588</v>
      </c>
    </row>
    <row r="279" spans="2:7" ht="30" customHeight="1">
      <c r="B279" s="2" t="s">
        <v>512</v>
      </c>
      <c r="C279" s="23"/>
      <c r="D279" s="23">
        <v>5</v>
      </c>
      <c r="E279" s="24">
        <f t="shared" si="15"/>
        <v>0</v>
      </c>
      <c r="G279" s="22" t="s">
        <v>589</v>
      </c>
    </row>
    <row r="280" spans="2:7" ht="30" customHeight="1">
      <c r="B280" s="2" t="s">
        <v>511</v>
      </c>
      <c r="C280" s="23"/>
      <c r="D280" s="23">
        <v>5</v>
      </c>
      <c r="E280" s="24">
        <f t="shared" si="15"/>
        <v>0</v>
      </c>
      <c r="G280" s="22" t="s">
        <v>590</v>
      </c>
    </row>
    <row r="281" spans="2:7" ht="30" customHeight="1">
      <c r="B281" s="2" t="s">
        <v>513</v>
      </c>
      <c r="C281" s="23"/>
      <c r="D281" s="23">
        <v>5</v>
      </c>
      <c r="E281" s="24">
        <f t="shared" si="15"/>
        <v>0</v>
      </c>
      <c r="G281" s="22" t="s">
        <v>591</v>
      </c>
    </row>
    <row r="282" spans="2:7" ht="30" customHeight="1">
      <c r="B282" s="2" t="s">
        <v>514</v>
      </c>
      <c r="C282" s="23"/>
      <c r="D282" s="23">
        <v>5</v>
      </c>
      <c r="E282" s="24">
        <f t="shared" si="15"/>
        <v>0</v>
      </c>
      <c r="G282" s="22" t="s">
        <v>592</v>
      </c>
    </row>
    <row r="283" spans="2:7" ht="30" customHeight="1">
      <c r="B283" s="2" t="s">
        <v>515</v>
      </c>
      <c r="C283" s="23"/>
      <c r="D283" s="23">
        <v>7</v>
      </c>
      <c r="E283" s="24">
        <f t="shared" si="15"/>
        <v>0</v>
      </c>
      <c r="G283" s="22" t="s">
        <v>594</v>
      </c>
    </row>
    <row r="284" spans="2:7" ht="30" customHeight="1">
      <c r="B284" s="2" t="s">
        <v>516</v>
      </c>
      <c r="C284" s="23"/>
      <c r="D284" s="23">
        <v>7</v>
      </c>
      <c r="E284" s="24">
        <f t="shared" si="15"/>
        <v>0</v>
      </c>
      <c r="G284" s="22" t="s">
        <v>593</v>
      </c>
    </row>
    <row r="285" spans="2:7" ht="30" customHeight="1">
      <c r="B285" s="2" t="s">
        <v>517</v>
      </c>
      <c r="C285" s="23"/>
      <c r="D285" s="23">
        <v>10</v>
      </c>
      <c r="E285" s="24">
        <f t="shared" si="15"/>
        <v>0</v>
      </c>
      <c r="G285" s="22" t="s">
        <v>595</v>
      </c>
    </row>
    <row r="286" spans="2:7" ht="30" customHeight="1">
      <c r="B286" s="2" t="s">
        <v>518</v>
      </c>
      <c r="C286" s="23"/>
      <c r="D286" s="23">
        <v>15</v>
      </c>
      <c r="E286" s="24">
        <f t="shared" si="15"/>
        <v>0</v>
      </c>
      <c r="G286" s="22" t="s">
        <v>596</v>
      </c>
    </row>
    <row r="287" spans="2:7" ht="30" customHeight="1">
      <c r="B287" s="2" t="s">
        <v>519</v>
      </c>
      <c r="C287" s="23"/>
      <c r="D287" s="23">
        <v>10</v>
      </c>
      <c r="E287" s="24">
        <f t="shared" si="15"/>
        <v>0</v>
      </c>
      <c r="G287" s="22" t="s">
        <v>597</v>
      </c>
    </row>
    <row r="288" spans="2:7" ht="30" customHeight="1">
      <c r="B288" s="2" t="s">
        <v>520</v>
      </c>
      <c r="C288" s="23"/>
      <c r="D288" s="23">
        <v>20</v>
      </c>
      <c r="E288" s="24">
        <f t="shared" si="15"/>
        <v>0</v>
      </c>
      <c r="G288" s="22" t="s">
        <v>598</v>
      </c>
    </row>
    <row r="289" spans="2:7" ht="30" customHeight="1">
      <c r="B289" s="2" t="s">
        <v>521</v>
      </c>
      <c r="C289" s="23"/>
      <c r="D289" s="23">
        <v>7</v>
      </c>
      <c r="E289" s="24">
        <f t="shared" si="15"/>
        <v>0</v>
      </c>
      <c r="G289" s="22" t="s">
        <v>599</v>
      </c>
    </row>
    <row r="290" spans="2:7" ht="30" customHeight="1">
      <c r="B290" s="2" t="s">
        <v>522</v>
      </c>
      <c r="C290" s="23"/>
      <c r="D290" s="23">
        <v>7</v>
      </c>
      <c r="E290" s="24">
        <f t="shared" si="15"/>
        <v>0</v>
      </c>
      <c r="G290" s="22" t="s">
        <v>600</v>
      </c>
    </row>
    <row r="291" spans="2:7" ht="30" customHeight="1">
      <c r="B291" s="2" t="s">
        <v>523</v>
      </c>
      <c r="C291" s="23"/>
      <c r="D291" s="23">
        <v>7</v>
      </c>
      <c r="E291" s="24">
        <f t="shared" si="15"/>
        <v>0</v>
      </c>
      <c r="G291" s="22" t="s">
        <v>601</v>
      </c>
    </row>
    <row r="292" spans="2:7" ht="30" customHeight="1">
      <c r="B292" s="2" t="s">
        <v>524</v>
      </c>
      <c r="C292" s="23"/>
      <c r="D292" s="23">
        <v>7</v>
      </c>
      <c r="E292" s="24">
        <f t="shared" si="15"/>
        <v>0</v>
      </c>
      <c r="G292" s="22" t="s">
        <v>602</v>
      </c>
    </row>
    <row r="293" spans="2:7" ht="30" customHeight="1">
      <c r="B293" s="2" t="s">
        <v>525</v>
      </c>
      <c r="C293" s="23"/>
      <c r="D293" s="23">
        <v>15</v>
      </c>
      <c r="E293" s="24">
        <f t="shared" si="15"/>
        <v>0</v>
      </c>
      <c r="G293" s="22" t="s">
        <v>603</v>
      </c>
    </row>
    <row r="294" spans="2:7" ht="30" customHeight="1">
      <c r="B294" s="2" t="s">
        <v>526</v>
      </c>
      <c r="C294" s="23"/>
      <c r="D294" s="23">
        <v>5</v>
      </c>
      <c r="E294" s="24">
        <f t="shared" si="15"/>
        <v>0</v>
      </c>
      <c r="G294" s="22" t="s">
        <v>604</v>
      </c>
    </row>
    <row r="295" spans="2:7" ht="30" customHeight="1">
      <c r="B295" s="2" t="s">
        <v>527</v>
      </c>
      <c r="C295" s="23"/>
      <c r="D295" s="23">
        <v>5</v>
      </c>
      <c r="E295" s="24">
        <f t="shared" si="15"/>
        <v>0</v>
      </c>
      <c r="G295" s="22" t="s">
        <v>605</v>
      </c>
    </row>
    <row r="296" spans="2:7" ht="30" customHeight="1">
      <c r="B296" s="2" t="s">
        <v>528</v>
      </c>
      <c r="C296" s="23"/>
      <c r="D296" s="23">
        <v>6</v>
      </c>
      <c r="E296" s="24">
        <f t="shared" si="15"/>
        <v>0</v>
      </c>
      <c r="G296" s="22" t="s">
        <v>606</v>
      </c>
    </row>
    <row r="297" spans="2:7" ht="30" customHeight="1">
      <c r="B297" s="2" t="s">
        <v>529</v>
      </c>
      <c r="C297" s="23"/>
      <c r="D297" s="23">
        <v>6</v>
      </c>
      <c r="E297" s="24">
        <f t="shared" si="15"/>
        <v>0</v>
      </c>
      <c r="G297" s="22" t="s">
        <v>607</v>
      </c>
    </row>
    <row r="298" spans="2:7" ht="30" customHeight="1">
      <c r="B298" s="2" t="s">
        <v>530</v>
      </c>
      <c r="C298" s="23"/>
      <c r="D298" s="23">
        <v>6</v>
      </c>
      <c r="E298" s="24">
        <f t="shared" si="15"/>
        <v>0</v>
      </c>
      <c r="G298" s="22" t="s">
        <v>609</v>
      </c>
    </row>
    <row r="299" spans="2:7" ht="30" customHeight="1">
      <c r="B299" s="2" t="s">
        <v>531</v>
      </c>
      <c r="C299" s="23"/>
      <c r="D299" s="23">
        <v>6</v>
      </c>
      <c r="E299" s="24">
        <f t="shared" si="15"/>
        <v>0</v>
      </c>
      <c r="G299" s="22" t="s">
        <v>608</v>
      </c>
    </row>
    <row r="300" spans="2:7" ht="30" customHeight="1">
      <c r="B300" s="2" t="s">
        <v>532</v>
      </c>
      <c r="C300" s="23"/>
      <c r="D300" s="23">
        <v>6</v>
      </c>
      <c r="E300" s="24">
        <f t="shared" si="15"/>
        <v>0</v>
      </c>
      <c r="G300" s="22" t="s">
        <v>610</v>
      </c>
    </row>
    <row r="301" spans="2:7" ht="30" customHeight="1">
      <c r="B301" s="2" t="s">
        <v>533</v>
      </c>
      <c r="C301" s="23"/>
      <c r="D301" s="23">
        <v>6</v>
      </c>
      <c r="E301" s="24">
        <f t="shared" si="15"/>
        <v>0</v>
      </c>
      <c r="G301" s="22" t="s">
        <v>611</v>
      </c>
    </row>
    <row r="302" spans="2:7" ht="30" customHeight="1">
      <c r="B302" s="2" t="s">
        <v>534</v>
      </c>
      <c r="C302" s="23"/>
      <c r="D302" s="23">
        <v>6</v>
      </c>
      <c r="E302" s="24">
        <f t="shared" si="15"/>
        <v>0</v>
      </c>
      <c r="G302" s="22" t="s">
        <v>612</v>
      </c>
    </row>
    <row r="303" spans="2:7" ht="30" customHeight="1">
      <c r="B303" s="2" t="s">
        <v>535</v>
      </c>
      <c r="C303" s="23"/>
      <c r="D303" s="23">
        <v>6</v>
      </c>
      <c r="E303" s="24">
        <f t="shared" si="15"/>
        <v>0</v>
      </c>
      <c r="G303" s="22" t="s">
        <v>613</v>
      </c>
    </row>
    <row r="304" spans="2:7" ht="30" customHeight="1">
      <c r="B304" s="2" t="s">
        <v>536</v>
      </c>
      <c r="C304" s="23"/>
      <c r="D304" s="23">
        <v>6</v>
      </c>
      <c r="E304" s="24">
        <f t="shared" si="15"/>
        <v>0</v>
      </c>
      <c r="G304" s="22" t="s">
        <v>614</v>
      </c>
    </row>
    <row r="305" spans="2:7" ht="30" customHeight="1">
      <c r="B305" s="2" t="s">
        <v>537</v>
      </c>
      <c r="C305" s="23"/>
      <c r="D305" s="23">
        <v>6</v>
      </c>
      <c r="E305" s="24">
        <f t="shared" si="15"/>
        <v>0</v>
      </c>
      <c r="G305" s="22" t="s">
        <v>615</v>
      </c>
    </row>
    <row r="306" spans="2:7" ht="30" customHeight="1">
      <c r="B306" s="2" t="s">
        <v>538</v>
      </c>
      <c r="C306" s="23"/>
      <c r="D306" s="23">
        <v>6</v>
      </c>
      <c r="E306" s="24">
        <f t="shared" si="15"/>
        <v>0</v>
      </c>
      <c r="G306" s="22" t="s">
        <v>616</v>
      </c>
    </row>
    <row r="307" spans="2:7" ht="30" customHeight="1">
      <c r="B307" s="2" t="s">
        <v>539</v>
      </c>
      <c r="C307" s="23"/>
      <c r="D307" s="23">
        <v>7</v>
      </c>
      <c r="E307" s="24">
        <f t="shared" si="15"/>
        <v>0</v>
      </c>
      <c r="G307" s="22" t="s">
        <v>617</v>
      </c>
    </row>
    <row r="308" spans="2:7" ht="30" customHeight="1">
      <c r="B308" s="2" t="s">
        <v>540</v>
      </c>
      <c r="C308" s="23"/>
      <c r="D308" s="23">
        <v>7</v>
      </c>
      <c r="E308" s="24">
        <f t="shared" si="15"/>
        <v>0</v>
      </c>
      <c r="G308" s="22" t="s">
        <v>618</v>
      </c>
    </row>
    <row r="309" spans="2:7" ht="30" customHeight="1">
      <c r="B309" s="2" t="s">
        <v>541</v>
      </c>
      <c r="C309" s="23"/>
      <c r="D309" s="23">
        <v>7</v>
      </c>
      <c r="E309" s="24">
        <f t="shared" ref="E309:E311" si="16">SUM(C309*D309)</f>
        <v>0</v>
      </c>
      <c r="G309" s="22" t="s">
        <v>619</v>
      </c>
    </row>
    <row r="310" spans="2:7" ht="30" customHeight="1">
      <c r="B310" s="2" t="s">
        <v>542</v>
      </c>
      <c r="C310" s="23"/>
      <c r="D310" s="23">
        <v>7</v>
      </c>
      <c r="E310" s="24">
        <f t="shared" si="16"/>
        <v>0</v>
      </c>
      <c r="G310" s="22" t="s">
        <v>620</v>
      </c>
    </row>
    <row r="311" spans="2:7" ht="30" customHeight="1">
      <c r="B311" s="2" t="s">
        <v>543</v>
      </c>
      <c r="C311" s="23"/>
      <c r="D311" s="23">
        <v>10</v>
      </c>
      <c r="E311" s="24">
        <f t="shared" si="16"/>
        <v>0</v>
      </c>
      <c r="G311" s="22" t="s">
        <v>621</v>
      </c>
    </row>
    <row r="312" spans="2:7" ht="30" customHeight="1">
      <c r="B312" s="2" t="s">
        <v>544</v>
      </c>
      <c r="C312" s="23"/>
      <c r="D312" s="23">
        <v>7</v>
      </c>
      <c r="E312" s="24">
        <f t="shared" ref="E312" si="17">SUM(C312*D312)</f>
        <v>0</v>
      </c>
      <c r="G312" s="22" t="s">
        <v>622</v>
      </c>
    </row>
    <row r="313" spans="2:7" ht="30" customHeight="1">
      <c r="B313" s="2" t="s">
        <v>545</v>
      </c>
      <c r="C313" s="23"/>
      <c r="D313" s="23">
        <v>7</v>
      </c>
      <c r="E313" s="24">
        <f t="shared" ref="E313:E326" si="18">SUM(C313*D313)</f>
        <v>0</v>
      </c>
      <c r="G313" s="22" t="s">
        <v>623</v>
      </c>
    </row>
    <row r="314" spans="2:7" ht="30" customHeight="1">
      <c r="B314" s="2" t="s">
        <v>624</v>
      </c>
      <c r="C314" s="23"/>
      <c r="D314" s="23">
        <v>7</v>
      </c>
      <c r="E314" s="24">
        <f t="shared" si="18"/>
        <v>0</v>
      </c>
      <c r="G314" s="22" t="s">
        <v>625</v>
      </c>
    </row>
    <row r="315" spans="2:7" ht="30" customHeight="1">
      <c r="B315" s="2" t="s">
        <v>546</v>
      </c>
      <c r="C315" s="23"/>
      <c r="D315" s="23">
        <v>5</v>
      </c>
      <c r="E315" s="24">
        <f t="shared" si="18"/>
        <v>0</v>
      </c>
      <c r="G315" s="22" t="s">
        <v>626</v>
      </c>
    </row>
    <row r="316" spans="2:7" ht="30" customHeight="1">
      <c r="B316" s="2" t="s">
        <v>547</v>
      </c>
      <c r="C316" s="23"/>
      <c r="D316" s="23">
        <v>5</v>
      </c>
      <c r="E316" s="24">
        <f t="shared" si="18"/>
        <v>0</v>
      </c>
      <c r="G316" s="22" t="s">
        <v>627</v>
      </c>
    </row>
    <row r="317" spans="2:7" ht="30" customHeight="1">
      <c r="B317" s="2" t="s">
        <v>548</v>
      </c>
      <c r="C317" s="23"/>
      <c r="D317" s="23">
        <v>5</v>
      </c>
      <c r="E317" s="24">
        <f t="shared" si="18"/>
        <v>0</v>
      </c>
      <c r="G317" s="22" t="s">
        <v>628</v>
      </c>
    </row>
    <row r="318" spans="2:7" ht="30" customHeight="1">
      <c r="B318" s="2" t="s">
        <v>549</v>
      </c>
      <c r="C318" s="23"/>
      <c r="D318" s="23">
        <v>5</v>
      </c>
      <c r="E318" s="24">
        <f t="shared" si="18"/>
        <v>0</v>
      </c>
      <c r="G318" s="22" t="s">
        <v>629</v>
      </c>
    </row>
    <row r="319" spans="2:7" ht="30" customHeight="1">
      <c r="B319" s="2" t="s">
        <v>550</v>
      </c>
      <c r="C319" s="23"/>
      <c r="D319" s="23">
        <v>5</v>
      </c>
      <c r="E319" s="24">
        <f t="shared" si="18"/>
        <v>0</v>
      </c>
      <c r="G319" s="22" t="s">
        <v>630</v>
      </c>
    </row>
    <row r="320" spans="2:7" ht="30" customHeight="1">
      <c r="B320" s="2" t="s">
        <v>551</v>
      </c>
      <c r="C320" s="23"/>
      <c r="D320" s="23">
        <v>5</v>
      </c>
      <c r="E320" s="24">
        <f t="shared" si="18"/>
        <v>0</v>
      </c>
      <c r="G320" s="22" t="s">
        <v>631</v>
      </c>
    </row>
    <row r="321" spans="2:7" ht="30" customHeight="1">
      <c r="B321" s="2" t="s">
        <v>552</v>
      </c>
      <c r="C321" s="23"/>
      <c r="D321" s="23">
        <v>5</v>
      </c>
      <c r="E321" s="24">
        <f t="shared" si="18"/>
        <v>0</v>
      </c>
      <c r="G321" s="22" t="s">
        <v>632</v>
      </c>
    </row>
    <row r="322" spans="2:7" ht="30" customHeight="1">
      <c r="B322" s="2" t="s">
        <v>553</v>
      </c>
      <c r="C322" s="23"/>
      <c r="D322" s="23">
        <v>5</v>
      </c>
      <c r="E322" s="24">
        <f t="shared" si="18"/>
        <v>0</v>
      </c>
      <c r="G322" s="22" t="s">
        <v>633</v>
      </c>
    </row>
    <row r="323" spans="2:7" ht="30" customHeight="1">
      <c r="B323" s="2" t="s">
        <v>554</v>
      </c>
      <c r="C323" s="23"/>
      <c r="D323" s="23">
        <v>5</v>
      </c>
      <c r="E323" s="24">
        <f t="shared" si="18"/>
        <v>0</v>
      </c>
      <c r="G323" s="22" t="s">
        <v>634</v>
      </c>
    </row>
    <row r="324" spans="2:7" ht="30" customHeight="1">
      <c r="B324" s="2" t="s">
        <v>555</v>
      </c>
      <c r="C324" s="23"/>
      <c r="D324" s="23">
        <v>6</v>
      </c>
      <c r="E324" s="24">
        <f t="shared" si="18"/>
        <v>0</v>
      </c>
      <c r="G324" s="22" t="s">
        <v>635</v>
      </c>
    </row>
    <row r="325" spans="2:7" ht="30" customHeight="1">
      <c r="B325" s="2" t="s">
        <v>556</v>
      </c>
      <c r="C325" s="23"/>
      <c r="D325" s="23">
        <v>6</v>
      </c>
      <c r="E325" s="24">
        <f t="shared" si="18"/>
        <v>0</v>
      </c>
      <c r="G325" s="22" t="s">
        <v>636</v>
      </c>
    </row>
    <row r="326" spans="2:7" ht="30" customHeight="1">
      <c r="B326" s="2" t="s">
        <v>557</v>
      </c>
      <c r="C326" s="23"/>
      <c r="D326" s="23">
        <v>15</v>
      </c>
      <c r="E326" s="24">
        <f t="shared" si="18"/>
        <v>0</v>
      </c>
      <c r="G326" s="22" t="s">
        <v>637</v>
      </c>
    </row>
    <row r="327" spans="2:7" ht="30" customHeight="1">
      <c r="B327" s="2" t="s">
        <v>558</v>
      </c>
      <c r="C327" s="23"/>
      <c r="D327" s="23">
        <v>12</v>
      </c>
      <c r="E327" s="24">
        <f t="shared" ref="E327:E338" si="19">SUM(C327*D327)</f>
        <v>0</v>
      </c>
      <c r="G327" s="22" t="s">
        <v>638</v>
      </c>
    </row>
    <row r="328" spans="2:7" ht="30" customHeight="1">
      <c r="B328" s="2" t="s">
        <v>559</v>
      </c>
      <c r="C328" s="23"/>
      <c r="D328" s="23">
        <v>7</v>
      </c>
      <c r="E328" s="24">
        <f t="shared" si="19"/>
        <v>0</v>
      </c>
      <c r="G328" s="22" t="s">
        <v>639</v>
      </c>
    </row>
    <row r="329" spans="2:7" ht="30" customHeight="1">
      <c r="B329" s="2" t="s">
        <v>560</v>
      </c>
      <c r="C329" s="23"/>
      <c r="D329" s="23">
        <v>7</v>
      </c>
      <c r="E329" s="24">
        <f t="shared" si="19"/>
        <v>0</v>
      </c>
      <c r="G329" s="22" t="s">
        <v>640</v>
      </c>
    </row>
    <row r="330" spans="2:7" ht="30" customHeight="1">
      <c r="B330" s="2" t="s">
        <v>561</v>
      </c>
      <c r="C330" s="23"/>
      <c r="D330" s="23">
        <v>7</v>
      </c>
      <c r="E330" s="24">
        <f t="shared" si="19"/>
        <v>0</v>
      </c>
      <c r="G330" s="22" t="s">
        <v>641</v>
      </c>
    </row>
    <row r="331" spans="2:7" ht="30" customHeight="1">
      <c r="B331" s="2" t="s">
        <v>562</v>
      </c>
      <c r="C331" s="23"/>
      <c r="D331" s="23">
        <v>7</v>
      </c>
      <c r="E331" s="24">
        <f t="shared" si="19"/>
        <v>0</v>
      </c>
      <c r="G331" s="22" t="s">
        <v>642</v>
      </c>
    </row>
    <row r="332" spans="2:7" ht="30" customHeight="1">
      <c r="B332" s="2" t="s">
        <v>563</v>
      </c>
      <c r="C332" s="23"/>
      <c r="D332" s="23">
        <v>7</v>
      </c>
      <c r="E332" s="24">
        <f t="shared" si="19"/>
        <v>0</v>
      </c>
      <c r="G332" s="22" t="s">
        <v>643</v>
      </c>
    </row>
    <row r="333" spans="2:7" ht="30" customHeight="1">
      <c r="B333" s="2" t="s">
        <v>564</v>
      </c>
      <c r="C333" s="23"/>
      <c r="D333" s="23">
        <v>7</v>
      </c>
      <c r="E333" s="24">
        <f t="shared" si="19"/>
        <v>0</v>
      </c>
      <c r="G333" s="22" t="s">
        <v>644</v>
      </c>
    </row>
    <row r="334" spans="2:7" ht="30" customHeight="1">
      <c r="B334" s="2" t="s">
        <v>565</v>
      </c>
      <c r="C334" s="23"/>
      <c r="D334" s="23">
        <v>7</v>
      </c>
      <c r="E334" s="24">
        <f t="shared" si="19"/>
        <v>0</v>
      </c>
      <c r="G334" s="22" t="s">
        <v>645</v>
      </c>
    </row>
    <row r="335" spans="2:7" ht="30" customHeight="1">
      <c r="B335" s="2" t="s">
        <v>566</v>
      </c>
      <c r="C335" s="23"/>
      <c r="D335" s="23">
        <v>7</v>
      </c>
      <c r="E335" s="24">
        <f t="shared" si="19"/>
        <v>0</v>
      </c>
      <c r="G335" s="22" t="s">
        <v>646</v>
      </c>
    </row>
    <row r="336" spans="2:7" ht="30" customHeight="1">
      <c r="B336" s="2" t="s">
        <v>567</v>
      </c>
      <c r="C336" s="23"/>
      <c r="D336" s="23">
        <v>7</v>
      </c>
      <c r="E336" s="24">
        <f t="shared" si="19"/>
        <v>0</v>
      </c>
      <c r="G336" s="22" t="s">
        <v>647</v>
      </c>
    </row>
    <row r="337" spans="2:7" ht="30" customHeight="1">
      <c r="B337" s="2" t="s">
        <v>568</v>
      </c>
      <c r="C337" s="23"/>
      <c r="D337" s="23">
        <v>7</v>
      </c>
      <c r="E337" s="24">
        <f t="shared" si="19"/>
        <v>0</v>
      </c>
      <c r="G337" s="22" t="s">
        <v>648</v>
      </c>
    </row>
    <row r="338" spans="2:7" ht="30" customHeight="1">
      <c r="B338" s="2" t="s">
        <v>569</v>
      </c>
      <c r="C338" s="23"/>
      <c r="D338" s="23">
        <v>7</v>
      </c>
      <c r="E338" s="24">
        <f t="shared" si="19"/>
        <v>0</v>
      </c>
      <c r="G338" s="22" t="s">
        <v>649</v>
      </c>
    </row>
    <row r="339" spans="2:7" ht="30" customHeight="1">
      <c r="C339" s="23"/>
      <c r="D339" s="23"/>
      <c r="E339" s="24"/>
    </row>
    <row r="340" spans="2:7" ht="30" customHeight="1">
      <c r="B340" s="32" t="s">
        <v>650</v>
      </c>
      <c r="C340" s="23"/>
      <c r="D340" s="23"/>
      <c r="E340" s="24"/>
    </row>
    <row r="341" spans="2:7" ht="30" customHeight="1">
      <c r="C341" s="23"/>
      <c r="D341" s="23"/>
      <c r="E341" s="24"/>
    </row>
    <row r="342" spans="2:7" ht="30" customHeight="1">
      <c r="C342" s="23"/>
      <c r="D342" s="23"/>
      <c r="E342" s="24"/>
    </row>
    <row r="343" spans="2:7" ht="30" customHeight="1">
      <c r="C343" s="23"/>
      <c r="D343" s="23"/>
      <c r="E343" s="24"/>
    </row>
    <row r="344" spans="2:7" ht="30" customHeight="1">
      <c r="C344" s="23"/>
      <c r="D344" s="23"/>
      <c r="E344" s="24"/>
    </row>
    <row r="345" spans="2:7" ht="30" customHeight="1">
      <c r="C345" s="23"/>
      <c r="D345" s="23"/>
      <c r="E345" s="24"/>
    </row>
    <row r="346" spans="2:7" ht="30" customHeight="1">
      <c r="C346" s="23"/>
      <c r="D346" s="23"/>
      <c r="E346" s="24"/>
    </row>
    <row r="347" spans="2:7" ht="30" customHeight="1">
      <c r="C347" s="23"/>
      <c r="D347" s="23"/>
      <c r="E347" s="24"/>
    </row>
    <row r="348" spans="2:7" ht="30" customHeight="1">
      <c r="C348" s="23"/>
      <c r="D348" s="23"/>
      <c r="E348" s="24"/>
    </row>
    <row r="349" spans="2:7" ht="30" customHeight="1">
      <c r="C349" s="23"/>
      <c r="D349" s="23"/>
      <c r="E349" s="24"/>
    </row>
    <row r="350" spans="2:7" ht="30" customHeight="1">
      <c r="C350" s="23"/>
      <c r="D350" s="23"/>
      <c r="E350" s="24"/>
    </row>
  </sheetData>
  <hyperlinks>
    <hyperlink ref="G12" r:id="rId1" xr:uid="{43E10388-3E91-2A44-BE94-46814CB9086A}"/>
    <hyperlink ref="G13" r:id="rId2" xr:uid="{A6E62E6A-9A3F-4148-8EF8-386369F11A68}"/>
    <hyperlink ref="G14" r:id="rId3" xr:uid="{EF332EE0-08AE-1B40-A0D5-C13059B01628}"/>
    <hyperlink ref="G15" r:id="rId4" xr:uid="{AC2C67D4-BA41-6848-8317-511ACA527169}"/>
    <hyperlink ref="G16" r:id="rId5" xr:uid="{F3CA68F8-DBC1-2645-AF9C-5DBE3B637BB6}"/>
    <hyperlink ref="G17" r:id="rId6" xr:uid="{7406F12E-31DC-4745-AD1F-41C1F967D072}"/>
    <hyperlink ref="G18" r:id="rId7" xr:uid="{157D0310-A641-6B4E-93B3-5BFBA1E8C08D}"/>
    <hyperlink ref="G19" r:id="rId8" xr:uid="{81E17B34-64E5-FF4F-8E27-C77529234D5D}"/>
    <hyperlink ref="G20" r:id="rId9" xr:uid="{169474D7-00A8-504F-A9BE-DF0153FFC09F}"/>
    <hyperlink ref="G21" r:id="rId10" xr:uid="{E7C52DC7-7743-5D46-8216-A1AC6827C843}"/>
    <hyperlink ref="G22" r:id="rId11" xr:uid="{CDA8B7D9-C383-5C43-939E-143216A34122}"/>
    <hyperlink ref="G23" r:id="rId12" xr:uid="{25AFFD9B-51CB-5242-8DC8-E6273541FFBF}"/>
    <hyperlink ref="G24" r:id="rId13" xr:uid="{6C516F5E-5814-3D4C-AEED-6697D3776331}"/>
    <hyperlink ref="G25" r:id="rId14" xr:uid="{A8186C59-ACA3-914B-8691-88D96EA7279F}"/>
    <hyperlink ref="G26" r:id="rId15" xr:uid="{5C997E80-017E-2546-9FD2-10AF313EBC47}"/>
    <hyperlink ref="G31" r:id="rId16" xr:uid="{B62E3C78-E673-9E43-8737-09B6B84EAAB0}"/>
    <hyperlink ref="G27" r:id="rId17" xr:uid="{2984DE63-BBA5-AE40-A03D-504D71C6F408}"/>
    <hyperlink ref="G28" r:id="rId18" xr:uid="{DEFC2D7A-3BA2-7F4F-A70C-FAF580B14D70}"/>
    <hyperlink ref="G29" r:id="rId19" xr:uid="{6C45748D-A991-1A4F-8384-D2DA78AEE548}"/>
    <hyperlink ref="G30" r:id="rId20" xr:uid="{D95DA9C2-737F-3B4F-A5AB-CD1A223959B6}"/>
    <hyperlink ref="G32" r:id="rId21" xr:uid="{1E06EAC9-7154-0341-8F8E-D8B755A7D923}"/>
    <hyperlink ref="G35" r:id="rId22" xr:uid="{0320B7BF-3B06-2B45-A939-24F5271EA021}"/>
    <hyperlink ref="G34" r:id="rId23" xr:uid="{497337EF-C441-FA4F-9E56-AFC8A3A11497}"/>
    <hyperlink ref="G36" r:id="rId24" xr:uid="{473676EB-7EA5-A641-8021-B9977DA12662}"/>
    <hyperlink ref="G43" r:id="rId25" xr:uid="{E9F20CF9-5A95-0A4F-9472-35FF549E1BBC}"/>
    <hyperlink ref="G38" r:id="rId26" xr:uid="{92135649-CCAD-9F47-BD5B-DE8F8C53D33B}"/>
    <hyperlink ref="G39" r:id="rId27" xr:uid="{56458849-E27E-4D4A-837D-290BE54B28D8}"/>
    <hyperlink ref="G37" r:id="rId28" xr:uid="{1FC7E4C8-D762-5F44-B385-F68D85681E5C}"/>
    <hyperlink ref="G42" r:id="rId29" xr:uid="{826A75C8-B2E4-BF4E-9AE5-8EADEDB49B6A}"/>
    <hyperlink ref="G40" r:id="rId30" xr:uid="{2198A9B2-40C1-E04C-9139-D99D0467591A}"/>
    <hyperlink ref="G41" r:id="rId31" xr:uid="{3ACFEB48-3648-9242-B4C9-09E136AD5D9E}"/>
    <hyperlink ref="G33" r:id="rId32" xr:uid="{E6077F36-6865-EC4A-AC3A-3C09F18AA918}"/>
    <hyperlink ref="G44" r:id="rId33" xr:uid="{3DC0AD20-8844-1240-9250-5FD81AA465D8}"/>
    <hyperlink ref="G46" r:id="rId34" xr:uid="{243ACBCA-67C7-AF4D-81C8-5ABBAA514B42}"/>
    <hyperlink ref="G45" r:id="rId35" xr:uid="{A29C1ECB-B4D0-C54A-A3E9-3E1D647320E0}"/>
    <hyperlink ref="G256" r:id="rId36" xr:uid="{282BE871-3DD2-9643-929F-E81C2002D2D4}"/>
    <hyperlink ref="G255" r:id="rId37" xr:uid="{72FFA5E9-98DB-2D40-938C-AE7076325E41}"/>
    <hyperlink ref="G254" r:id="rId38" xr:uid="{6A5460FD-8561-9C47-8DA7-F2CAE511AE42}"/>
    <hyperlink ref="G253" r:id="rId39" xr:uid="{25FA6C76-1119-3849-9F51-CAF88B7278EF}"/>
    <hyperlink ref="G252" r:id="rId40" xr:uid="{3271587F-53CB-154C-8BCA-AEF93C69110C}"/>
    <hyperlink ref="G251" r:id="rId41" xr:uid="{6708106C-AD92-1941-8806-329F18D743B7}"/>
    <hyperlink ref="G244" r:id="rId42" xr:uid="{520343CA-06EA-5B41-A72E-406D6F3BC78C}"/>
    <hyperlink ref="G243" r:id="rId43" xr:uid="{9BBF7266-FB17-9E4C-B3D0-3DF448CF1B9A}"/>
    <hyperlink ref="G242" r:id="rId44" xr:uid="{6B5486A6-6561-B347-9B2A-5887A1D973A9}"/>
    <hyperlink ref="G241" r:id="rId45" xr:uid="{119BBB7F-868E-E440-9227-9BFC86A7FBAB}"/>
    <hyperlink ref="G51" r:id="rId46" xr:uid="{F7193237-EEB1-0C42-81AB-FAD2238F2D86}"/>
    <hyperlink ref="G52" r:id="rId47" xr:uid="{EE476FE7-0271-2845-8418-F3E0E8954CF0}"/>
    <hyperlink ref="G53" r:id="rId48" xr:uid="{49C050FA-7BFA-9F46-B623-E146B8EDF632}"/>
    <hyperlink ref="G54" r:id="rId49" xr:uid="{F4B01691-3514-0349-B5B7-EA0EAA2D9F26}"/>
    <hyperlink ref="G55" r:id="rId50" xr:uid="{68CC1DA7-B7ED-6E40-8AB0-366333D2514A}"/>
    <hyperlink ref="G56" r:id="rId51" display="https://www.ebay.com.au/i/173866431467?chn=ps&amp;norover=1&amp;mkevt=1&amp;mkrid=705-139619-5960-0&amp;mkcid=2&amp;itemid=173866431467&amp;targetid=833200825380&amp;device=c&amp;mktype=pla&amp;googleloc=1000339&amp;poi=&amp;campaignid=6472180695&amp;mkgroupid=74412454461&amp;rlsatarget=pla-833200825380&amp;abcId=1141716&amp;merchantid=7364522&amp;gclid=Cj0KCQjwjcfzBRCHARIsAO-1_OrUaYmJOir3Serwbx4U_ySSTen_c5f6h1wsIadd4H1F6cGjTCpxUA4aAt3tEALw_wcB" xr:uid="{3BEF261C-74C3-4546-B806-E462A1D571F0}"/>
    <hyperlink ref="G57" r:id="rId52" xr:uid="{392F7F40-DDEE-3043-8202-0F8BCFBE552E}"/>
    <hyperlink ref="G58" r:id="rId53" xr:uid="{061D3C56-6006-5440-9D0F-DB7D2FC37335}"/>
    <hyperlink ref="G59" r:id="rId54" xr:uid="{CF4F6DE8-361C-D348-9706-9D8096FE972C}"/>
    <hyperlink ref="G60" r:id="rId55" xr:uid="{33F59D7A-00CA-7347-BA70-CEA91A32D15D}"/>
    <hyperlink ref="G61" r:id="rId56" xr:uid="{565A1DA6-1790-0C44-AD73-40C0D21B5560}"/>
    <hyperlink ref="G62" r:id="rId57" xr:uid="{9B095449-610E-4840-A36F-03B2FAA64283}"/>
    <hyperlink ref="G63" r:id="rId58" xr:uid="{1EB25D87-0D16-FB4A-B3E2-0D3F48F41DFF}"/>
    <hyperlink ref="G64" r:id="rId59" xr:uid="{5C5D92E5-50A5-F24B-A008-4D6EF27300D9}"/>
    <hyperlink ref="G65" r:id="rId60" xr:uid="{986CB88B-DF3A-4741-8625-9136364B0DDB}"/>
    <hyperlink ref="G66" r:id="rId61" xr:uid="{D77ABB55-C363-5D45-AC97-0298FD7462EC}"/>
    <hyperlink ref="G67" r:id="rId62" xr:uid="{18BB8B89-AC6C-5E41-AE5D-DC99FB440B4D}"/>
    <hyperlink ref="G68" r:id="rId63" xr:uid="{570402FB-C372-7347-90D2-52F4886A2DDB}"/>
    <hyperlink ref="G69" r:id="rId64" xr:uid="{05174DF7-76E0-D64D-A0C5-0E74F47D742E}"/>
    <hyperlink ref="G70" r:id="rId65" xr:uid="{4C747DFE-2824-2443-A8F4-1F3DD01402C9}"/>
    <hyperlink ref="G71" r:id="rId66" xr:uid="{EB008196-D5D0-4045-9DD5-4D554FD497C0}"/>
    <hyperlink ref="G72" r:id="rId67" xr:uid="{37094A87-F605-1F46-A774-082BE3A62C17}"/>
    <hyperlink ref="G73" r:id="rId68" xr:uid="{AD517482-7660-8246-9A44-382614970148}"/>
    <hyperlink ref="G74" r:id="rId69" xr:uid="{A3E12695-4128-CD4B-ACE5-0BEFB84FD014}"/>
    <hyperlink ref="G75" r:id="rId70" xr:uid="{3B56BACD-2EFB-B549-A666-85E902114898}"/>
    <hyperlink ref="G76" r:id="rId71" xr:uid="{BC7B0084-E3E4-7245-A280-3553C8578DFB}"/>
    <hyperlink ref="G77" r:id="rId72" xr:uid="{C2EDD502-A490-0A4F-9D03-9F6076A861E7}"/>
    <hyperlink ref="G78" r:id="rId73" xr:uid="{7850EA19-C8E6-9543-B715-34D69EA844DD}"/>
    <hyperlink ref="G79" r:id="rId74" xr:uid="{FC124FB6-739E-D04E-977D-0CF9D3ED7941}"/>
    <hyperlink ref="G80" r:id="rId75" xr:uid="{3F762EC5-568A-D542-AFE9-D0B23105BA1D}"/>
    <hyperlink ref="G81" r:id="rId76" xr:uid="{055E44F6-7320-C246-9AC9-7641CC5F7789}"/>
    <hyperlink ref="G82" r:id="rId77" xr:uid="{E2E28FE5-932C-4446-BBAB-EA92AFD3533F}"/>
    <hyperlink ref="G83" r:id="rId78" xr:uid="{AA9A0E2B-56C7-4241-A0FB-A4A1F9F16385}"/>
    <hyperlink ref="G84" r:id="rId79" xr:uid="{10A3E6B0-002F-6B4B-A091-8BC73BF4B6F7}"/>
    <hyperlink ref="G85" r:id="rId80" xr:uid="{9B2453BA-38B4-8A44-BBDD-6DE67956C177}"/>
    <hyperlink ref="G86" r:id="rId81" xr:uid="{9FA373DF-3211-A44C-AE70-F67455441A95}"/>
    <hyperlink ref="G87" r:id="rId82" xr:uid="{E6FC0831-9117-B646-AC0B-65932617A641}"/>
    <hyperlink ref="G88" r:id="rId83" xr:uid="{DAF0BB3F-79ED-0247-A621-B3CEC79B30D6}"/>
    <hyperlink ref="G89" r:id="rId84" xr:uid="{575C386E-7A46-C74B-96CF-CE0C1D4F3983}"/>
    <hyperlink ref="G90" r:id="rId85" xr:uid="{0CC4749F-1349-1E41-9DAA-B17D88D3D188}"/>
    <hyperlink ref="G91" r:id="rId86" xr:uid="{8AB82CB0-94BA-0D49-9350-980D2BC4A93B}"/>
    <hyperlink ref="G92" r:id="rId87" xr:uid="{36B3D6D9-8014-9940-AE7A-7CBF3D6ECF50}"/>
    <hyperlink ref="G94" r:id="rId88" xr:uid="{BEE22F93-B17B-8F47-876C-FB2A7DC1867D}"/>
    <hyperlink ref="G95" r:id="rId89" xr:uid="{40C064A5-2456-3643-AAFD-F8CB1603CC7B}"/>
    <hyperlink ref="G93" r:id="rId90" xr:uid="{BD3708CA-1D58-1A45-838B-DDE1F317B587}"/>
    <hyperlink ref="G96" r:id="rId91" xr:uid="{207D1DF7-9565-474F-8935-0A59DDD45B06}"/>
    <hyperlink ref="G97" r:id="rId92" xr:uid="{DA3ED878-4D87-8047-B96E-A5FBB855B84A}"/>
    <hyperlink ref="G98" r:id="rId93" xr:uid="{579F7CEA-A1DA-E641-9D4F-1EB899D0AD4E}"/>
    <hyperlink ref="G99" r:id="rId94" xr:uid="{EAABA870-7FE6-4A4F-8E68-BA65BA85A0DA}"/>
    <hyperlink ref="G100" r:id="rId95" xr:uid="{C5273318-DF1E-0B4D-ACEE-86BCDFD0DEEC}"/>
    <hyperlink ref="G101" r:id="rId96" xr:uid="{E572F76D-8CC9-8045-AF90-9D23A773025F}"/>
    <hyperlink ref="G102" r:id="rId97" xr:uid="{6AA84873-68F0-2948-80C4-52B7535EAFB0}"/>
    <hyperlink ref="G103" r:id="rId98" xr:uid="{40C6D4A5-5731-B346-89BA-8F648D23DF5C}"/>
    <hyperlink ref="G104" r:id="rId99" xr:uid="{FB3A060E-FE07-7F4F-A5AF-ABEB6A0B3AB3}"/>
    <hyperlink ref="G105" r:id="rId100" xr:uid="{DD0C63C5-E503-5E4B-949F-A1E767723C1F}"/>
    <hyperlink ref="G106" r:id="rId101" xr:uid="{6E52C0DA-7C54-5B41-9D31-2919575F51A7}"/>
    <hyperlink ref="G107" r:id="rId102" xr:uid="{4E50D09C-56E7-324E-8DB7-9AD18D09AD65}"/>
    <hyperlink ref="G108" r:id="rId103" xr:uid="{4AC74687-CAD9-0944-8B14-7368C56CF592}"/>
    <hyperlink ref="G47" r:id="rId104" xr:uid="{0E4AC3FA-730B-B14F-8389-59733201025A}"/>
    <hyperlink ref="G48" r:id="rId105" xr:uid="{A837592F-643E-9241-B52A-13C8D72A1775}"/>
    <hyperlink ref="G49" r:id="rId106" xr:uid="{52C23EB9-3EB6-4E4B-8FE4-0C143BF540DE}"/>
    <hyperlink ref="G50" r:id="rId107" xr:uid="{3A8C1492-964D-664C-A8D0-0BF4E2E3BEBE}"/>
    <hyperlink ref="G112" r:id="rId108" xr:uid="{37F12B2A-CBEE-7045-A335-3C4410CFC94F}"/>
    <hyperlink ref="G113" r:id="rId109" xr:uid="{78B93602-3243-E742-AEA8-1B8EC4C468C0}"/>
    <hyperlink ref="G114" r:id="rId110" xr:uid="{C14B4D0A-F2D9-1041-86BC-3FD5033FE51D}"/>
    <hyperlink ref="G115" r:id="rId111" xr:uid="{5AC23322-5A15-AF43-A945-EFE8229849E9}"/>
    <hyperlink ref="G116" r:id="rId112" xr:uid="{5F86539E-9E81-A54A-B226-0A8C2B89CE8D}"/>
    <hyperlink ref="G117" r:id="rId113" xr:uid="{8A51DF60-428C-C048-9740-9DC14775DBA5}"/>
    <hyperlink ref="G118" r:id="rId114" xr:uid="{78895534-CB28-C747-986C-8CD56C7E9962}"/>
    <hyperlink ref="G119" r:id="rId115" xr:uid="{4FD9F415-DC61-C946-9B37-449C199BB569}"/>
    <hyperlink ref="G120" r:id="rId116" xr:uid="{A12BC2D8-2D0B-0043-8FCC-A3FA0C5AE711}"/>
    <hyperlink ref="G121" r:id="rId117" xr:uid="{FBE2DF16-D4B9-364E-AA3D-0D9F8349A9C7}"/>
    <hyperlink ref="G122" r:id="rId118" xr:uid="{9DE9DDA5-4A2E-4D44-AC6B-65E5D6305E19}"/>
    <hyperlink ref="G123" r:id="rId119" xr:uid="{FD7510B3-BFFD-3147-943B-4811ECFCB279}"/>
    <hyperlink ref="G124" r:id="rId120" xr:uid="{A78E5D25-5854-024F-A5A2-F49C41D97A0E}"/>
    <hyperlink ref="G125" r:id="rId121" xr:uid="{1BB4183F-72F2-FB4F-A93A-FA9D53B0D4C8}"/>
    <hyperlink ref="G126" r:id="rId122" xr:uid="{06D87011-779A-AE40-9DE0-F09478E25877}"/>
    <hyperlink ref="G127" r:id="rId123" xr:uid="{DCD04AE7-E2FA-2E42-9E12-E23AD2D36A8A}"/>
    <hyperlink ref="G128" r:id="rId124" xr:uid="{59E7A0A9-11E4-FC49-9925-4EC9A7928F67}"/>
    <hyperlink ref="G129" r:id="rId125" xr:uid="{39348B17-54CB-D84A-8A62-99157CAA9083}"/>
    <hyperlink ref="G130" r:id="rId126" xr:uid="{BA6D608E-A2E7-6B47-8DE4-2320C57DA950}"/>
    <hyperlink ref="G131" r:id="rId127" xr:uid="{44E08FC1-C2F2-8F48-B6BD-DAB5B3E3F1BA}"/>
    <hyperlink ref="G132" r:id="rId128" xr:uid="{20F763AC-B01A-184C-A1FE-D8A12F31E487}"/>
    <hyperlink ref="G133" r:id="rId129" xr:uid="{9FB331A9-5DCC-EC4C-882B-E95E3348DF13}"/>
    <hyperlink ref="G134" r:id="rId130" xr:uid="{9765FC5A-FF9F-A547-B0D6-4910E5096707}"/>
    <hyperlink ref="G135" r:id="rId131" xr:uid="{A45B0379-C97D-5F45-AA27-2A86A55A7A8E}"/>
    <hyperlink ref="G136" r:id="rId132" xr:uid="{A4ACCB68-E774-6A43-AA38-74F78F5C0365}"/>
    <hyperlink ref="G137" r:id="rId133" xr:uid="{60F8F061-44F4-F746-AC40-06950F760097}"/>
    <hyperlink ref="G138" r:id="rId134" xr:uid="{F9BB68BE-8A73-8F44-AB5A-D524D2884E54}"/>
    <hyperlink ref="G139" r:id="rId135" xr:uid="{6640372D-8A3C-7A44-AFAF-FA4355B5D525}"/>
    <hyperlink ref="G140" r:id="rId136" xr:uid="{74156D63-A324-C34B-A594-53E45CAD2CC9}"/>
    <hyperlink ref="G141" r:id="rId137" xr:uid="{854DD9B2-2B9D-B94E-8557-716C2C704F63}"/>
    <hyperlink ref="G142" r:id="rId138" xr:uid="{BF790B20-6253-8A4C-B551-AB15912B34F6}"/>
    <hyperlink ref="G144" r:id="rId139" xr:uid="{688F33A4-59E5-4541-A923-3A14D488BE57}"/>
    <hyperlink ref="G143" r:id="rId140" xr:uid="{8E2C7698-DD82-AB46-9ADE-DD9476F1476C}"/>
    <hyperlink ref="G145" r:id="rId141" display="https://www.bookdepository.com/The-Wonky-Donkey-Craig-Smith/9780545261241?redirected=true&amp;selectCurrency=AUD&amp;w=AF45AU9SGVT9YFA8VCCM&amp;pdg=pla-293946777986:cmp-6919946397:adg-82581721111:crv-389775188388:pos-:dev-c&amp;gclid=Cj0KCQjwjcfzBRCHARIsAO-1_Oom_op-jR5NiOLE7o4epYTRPLmkstjRgwzPsClxxfA_3vvOEbhffiQaAvZ8EALw_wcB" xr:uid="{EB7202F0-544D-E84F-B3E3-879748DB7FC9}"/>
    <hyperlink ref="G146" r:id="rId142" xr:uid="{C5BC55E6-C1A8-5343-A4BA-EC352477FDB9}"/>
    <hyperlink ref="G147" r:id="rId143" xr:uid="{A6DEC595-ADC4-B047-AF91-38EF5CF67F63}"/>
    <hyperlink ref="G148" r:id="rId144" xr:uid="{58B73011-95C4-4243-B7F8-21D093FD7417}"/>
    <hyperlink ref="G149" r:id="rId145" xr:uid="{465661F9-5AF2-3F45-AA26-B87CF8E579F2}"/>
    <hyperlink ref="G150" r:id="rId146" xr:uid="{DE5E3271-1218-E547-943E-3490253B817A}"/>
    <hyperlink ref="G151" r:id="rId147" xr:uid="{9CC29F57-5B1E-9D4F-ADD0-5EF8DB0CE787}"/>
    <hyperlink ref="G152" r:id="rId148" xr:uid="{87941A05-163A-C94A-A836-230D07194B4D}"/>
    <hyperlink ref="G153" r:id="rId149" xr:uid="{AF79252E-D5B3-E347-BDDA-55828C69975F}"/>
    <hyperlink ref="G154" r:id="rId150" xr:uid="{A95B4B56-4888-0D42-A91A-056AE6149417}"/>
    <hyperlink ref="G155" r:id="rId151" xr:uid="{36520841-F382-5641-AA9D-1BBB8E081595}"/>
    <hyperlink ref="G156" r:id="rId152" xr:uid="{42B1A16E-7421-4648-A177-816AC21A432B}"/>
    <hyperlink ref="G157" r:id="rId153" xr:uid="{FDC4606F-24D1-4941-83A5-FC9C4BB7309F}"/>
    <hyperlink ref="G158" r:id="rId154" xr:uid="{F161FF6E-4BED-2244-AFB6-09285E0594B3}"/>
    <hyperlink ref="G159" r:id="rId155" xr:uid="{20FFA18D-BD91-A04E-B162-23F458754790}"/>
    <hyperlink ref="G161" r:id="rId156" xr:uid="{FC627ECC-8CCB-7345-86F8-ED720C379A6C}"/>
    <hyperlink ref="G162" r:id="rId157" xr:uid="{34E054DE-99E7-DE4F-A186-BCF4CF65F5A5}"/>
    <hyperlink ref="G163" r:id="rId158" xr:uid="{4DF7318E-0CEE-C447-9409-A1FDCD0FCCAE}"/>
    <hyperlink ref="G164" r:id="rId159" xr:uid="{0E080747-973C-264D-AFF8-D7F72F97A108}"/>
    <hyperlink ref="G165" r:id="rId160" xr:uid="{6F29E281-6767-0243-B4A0-38020BA62B25}"/>
    <hyperlink ref="G166" r:id="rId161" xr:uid="{861D65DE-CDEF-AA49-BE4A-096229735A0E}"/>
    <hyperlink ref="G167" r:id="rId162" xr:uid="{F9457394-B0CE-3F4D-A0A5-AC8BDFBEE21E}"/>
    <hyperlink ref="G168" r:id="rId163" xr:uid="{BFC2E4E7-7D9C-7D40-B595-8CD655AE5197}"/>
    <hyperlink ref="G169" r:id="rId164" xr:uid="{57BF87A4-29E3-BD48-8596-B60737E79F82}"/>
    <hyperlink ref="G160" r:id="rId165" xr:uid="{D4E9F6F0-55E9-B645-BBDD-494F18891AEA}"/>
    <hyperlink ref="G173" r:id="rId166" xr:uid="{779CB702-A356-9548-98B8-A76CC1D22961}"/>
    <hyperlink ref="G174" r:id="rId167" xr:uid="{FA0F4168-EB88-E243-BC9B-DAC3965BE029}"/>
    <hyperlink ref="G175" r:id="rId168" xr:uid="{382EBBFD-3A42-DA4F-9B78-E71C70487A8C}"/>
    <hyperlink ref="G176" r:id="rId169" xr:uid="{2893E066-FCB4-4D42-A8B5-236CA042B48E}"/>
    <hyperlink ref="G177" r:id="rId170" xr:uid="{75F21A9D-A062-A742-8ADB-A2044DD99515}"/>
    <hyperlink ref="G179" r:id="rId171" xr:uid="{4FD3F2B3-6D73-654B-85E2-96D541406C1C}"/>
    <hyperlink ref="G178" r:id="rId172" xr:uid="{A1472A2C-2670-994C-B7F2-51B7F0233B9F}"/>
    <hyperlink ref="G180" r:id="rId173" xr:uid="{2B386D14-3F80-834D-9A87-9AB0276B73CA}"/>
    <hyperlink ref="G181" r:id="rId174" xr:uid="{775C9252-9214-FD4F-ABEC-FA77405FC7F7}"/>
    <hyperlink ref="G182" r:id="rId175" xr:uid="{6921B8C5-7280-144B-AA92-CA680794DA6A}"/>
    <hyperlink ref="G183" r:id="rId176" xr:uid="{90AB58D3-5E78-834F-B127-304C84DDF252}"/>
    <hyperlink ref="G184" r:id="rId177" xr:uid="{80CF5655-84EB-3E47-A2D5-FB9FB79A3002}"/>
    <hyperlink ref="G185" r:id="rId178" xr:uid="{15CFA2D4-D106-6144-88C3-EFC473099659}"/>
    <hyperlink ref="G186" r:id="rId179" xr:uid="{69B6D926-55A1-4A4F-9ECB-362F4F857523}"/>
    <hyperlink ref="G187" r:id="rId180" xr:uid="{C8401F0D-65A8-EC40-A56E-DD12B7525A4D}"/>
    <hyperlink ref="G188" r:id="rId181" xr:uid="{816558D9-840F-E543-9E1B-68EE790A8DE8}"/>
    <hyperlink ref="G189" r:id="rId182" xr:uid="{44023CE1-5AE4-C842-9F83-85021CCDF90F}"/>
    <hyperlink ref="G190" r:id="rId183" xr:uid="{9C977B17-6E1D-1441-9037-E5DC916C4530}"/>
    <hyperlink ref="G191" r:id="rId184" xr:uid="{E2AD89E3-FA17-4C40-92EE-C60517184626}"/>
    <hyperlink ref="G194" r:id="rId185" xr:uid="{7F46C17D-7C96-C840-BD6A-11C7BD1B6F7B}"/>
    <hyperlink ref="G193" r:id="rId186" xr:uid="{AF42F2BD-73E0-EC4B-9B11-3224D35A1684}"/>
    <hyperlink ref="G192" r:id="rId187" xr:uid="{E97E9C8D-002F-CF49-8B6B-D55E1DA14085}"/>
    <hyperlink ref="G195" r:id="rId188" xr:uid="{9A81B773-D4BB-5343-870C-3146DC3A6416}"/>
    <hyperlink ref="G196" r:id="rId189" xr:uid="{3D408FAD-68D3-C944-A3AB-C3B7F1058917}"/>
    <hyperlink ref="G200" r:id="rId190" xr:uid="{CA7E5A74-F7A5-D748-9C2D-AEF5A25F2165}"/>
    <hyperlink ref="G201" r:id="rId191" xr:uid="{E3E725AF-CD3D-8540-AE01-18DBE1D8C0CA}"/>
    <hyperlink ref="G204" r:id="rId192" xr:uid="{048AB9DD-C12F-264E-B76A-6F2D4C3E25B4}"/>
    <hyperlink ref="G205" r:id="rId193" xr:uid="{ABD18FC8-22AF-454E-BB55-08B92D59D49A}"/>
    <hyperlink ref="G206" r:id="rId194" xr:uid="{421E86D9-367E-9A40-8714-986B690551BC}"/>
    <hyperlink ref="G207" r:id="rId195" xr:uid="{3A5B4DF6-CD76-CD4A-8DFC-92C3D6FAEA52}"/>
    <hyperlink ref="G208" r:id="rId196" xr:uid="{32217C4F-40CF-B844-87AF-EBE419F9D679}"/>
    <hyperlink ref="G209" r:id="rId197" xr:uid="{1C85B604-E88F-1D46-B743-1A7A1F45037D}"/>
    <hyperlink ref="G210" r:id="rId198" xr:uid="{75D1D61E-DA12-0F4E-9E5C-70AD11BCC891}"/>
    <hyperlink ref="G212" r:id="rId199" xr:uid="{A4FD046E-AB3E-764A-A8B6-D5C99EEA52A5}"/>
    <hyperlink ref="G213" r:id="rId200" xr:uid="{403158DF-7916-FD48-B468-75D67475BCBB}"/>
    <hyperlink ref="G214" r:id="rId201" xr:uid="{12B2A712-D2BC-B349-BDCF-BCA68BE0934A}"/>
    <hyperlink ref="G215" r:id="rId202" xr:uid="{E287AEDE-CE36-5341-B15E-2FA2EDBA9CD8}"/>
    <hyperlink ref="G216" r:id="rId203" xr:uid="{BD1E22A2-D3CE-344D-BF8A-A9748E16E9AB}"/>
    <hyperlink ref="G217" r:id="rId204" xr:uid="{D8906C26-459D-154D-8423-1B98CAB54CF6}"/>
    <hyperlink ref="G218" r:id="rId205" xr:uid="{775649D7-CBA8-0E43-AC51-321842A22ED6}"/>
    <hyperlink ref="G219" r:id="rId206" xr:uid="{090807E7-EB11-394B-857C-F5FB00E8956F}"/>
    <hyperlink ref="G220" r:id="rId207" xr:uid="{7EF6887C-DFF3-7F45-9387-BBD583C419AB}"/>
    <hyperlink ref="G221" r:id="rId208" xr:uid="{C9142B81-5D8C-2345-944C-FC2EC84428EA}"/>
    <hyperlink ref="G222" r:id="rId209" xr:uid="{B64B4D83-0DFC-2E4E-A5EC-4F7B65BA08B7}"/>
    <hyperlink ref="G223" r:id="rId210" xr:uid="{85E28D7E-0033-7643-A9BE-221723BEF136}"/>
    <hyperlink ref="G224" r:id="rId211" xr:uid="{6AC29275-DAC6-4749-83EB-10CC0301C6C0}"/>
    <hyperlink ref="G225" r:id="rId212" xr:uid="{76A94E62-13CC-DA4F-A0CE-9950C0BEA717}"/>
    <hyperlink ref="G226" r:id="rId213" xr:uid="{3A0BDABD-2B43-8045-8E15-2077FF7E7BD1}"/>
    <hyperlink ref="G227" r:id="rId214" xr:uid="{9CF38857-797A-2A4B-B470-E62DC3281D91}"/>
    <hyperlink ref="G228" r:id="rId215" xr:uid="{095868EE-9B83-404C-9DA1-3AA2C8FC45A2}"/>
    <hyperlink ref="G229" r:id="rId216" xr:uid="{1031D6DE-96D5-1F45-9BDB-CA07323DFF78}"/>
    <hyperlink ref="G230" r:id="rId217" xr:uid="{A46FA288-E858-E44E-AFD7-03249461D8BD}"/>
    <hyperlink ref="G231" r:id="rId218" xr:uid="{41DC8BD2-B115-5A41-873C-1349F5FFF009}"/>
    <hyperlink ref="G232" r:id="rId219" xr:uid="{44657E28-0AAD-0242-B3F3-BD48A6FB7BC0}"/>
    <hyperlink ref="G233" r:id="rId220" xr:uid="{37988080-ED73-2047-B32D-16E7566D1E67}"/>
    <hyperlink ref="G234" r:id="rId221" xr:uid="{9FB44EF5-4269-C142-B425-5206EADE0098}"/>
    <hyperlink ref="G235" r:id="rId222" xr:uid="{F181B025-70AB-CC49-83B6-B26824AE19BD}"/>
    <hyperlink ref="G236" r:id="rId223" xr:uid="{E32A8B37-B6C3-6248-A854-F1AC94D45196}"/>
    <hyperlink ref="G237" r:id="rId224" xr:uid="{085F2AA2-ACF6-9A4C-82F6-996B9836CEB1}"/>
    <hyperlink ref="G238" r:id="rId225" xr:uid="{8B251455-3633-8641-B7F7-C26420203520}"/>
    <hyperlink ref="G239" r:id="rId226" xr:uid="{7776190F-0871-AF49-94C5-6B739693EDA8}"/>
    <hyperlink ref="G240" r:id="rId227" xr:uid="{CAC7891A-ACBA-A64B-B135-44CD3212528A}"/>
    <hyperlink ref="G245" r:id="rId228" xr:uid="{594305D4-DF87-E047-8D05-E0AAFAF8BE17}"/>
    <hyperlink ref="G246" r:id="rId229" xr:uid="{543FCFD5-BB64-BE4C-AB4B-25915D639150}"/>
    <hyperlink ref="G247" r:id="rId230" xr:uid="{A9341C2B-4546-4247-9F69-799102DB114E}"/>
    <hyperlink ref="G248" r:id="rId231" xr:uid="{F10BDF5B-0E6E-BB40-969C-F0F09AF2E2DC}"/>
    <hyperlink ref="G249" r:id="rId232" xr:uid="{17BA9C38-B913-FB43-A811-2BAAD9B99ED7}"/>
    <hyperlink ref="G250" r:id="rId233" xr:uid="{9E87AF25-6268-5B4B-87E5-F3A5DE41E617}"/>
    <hyperlink ref="G260" r:id="rId234" xr:uid="{89F76F4B-1976-E44A-93C8-EB84DD7D3954}"/>
    <hyperlink ref="G261" r:id="rId235" xr:uid="{2704EE7F-557F-8A42-B339-1887B65F302A}"/>
    <hyperlink ref="G262" r:id="rId236" xr:uid="{3BA599BB-43FE-7C4D-AF13-2519E2E7E088}"/>
    <hyperlink ref="G263" r:id="rId237" xr:uid="{5FC73A73-E991-5841-91F0-8B389C2D2BF5}"/>
    <hyperlink ref="G264" r:id="rId238" xr:uid="{E97D878C-68D6-1140-947F-2348895D26FA}"/>
    <hyperlink ref="G265" r:id="rId239" xr:uid="{D7C7AD34-04C7-2548-9F96-377990EA86FB}"/>
    <hyperlink ref="G266" r:id="rId240" xr:uid="{AA767A58-1EB4-1941-8E98-62F8CABFEC70}"/>
    <hyperlink ref="G268" r:id="rId241" xr:uid="{DC1C630A-8C50-4843-9C27-06188F1CB85A}"/>
    <hyperlink ref="G269" r:id="rId242" xr:uid="{BE2269DE-DA4A-8C4A-B095-8EDD208219DB}"/>
    <hyperlink ref="G267" r:id="rId243" xr:uid="{93E44912-F347-0E47-AAB9-1104BC4B45C3}"/>
    <hyperlink ref="G270" r:id="rId244" xr:uid="{1076A763-C895-E246-8A17-C7BCDE7005CF}"/>
    <hyperlink ref="G271" r:id="rId245" xr:uid="{1F5E7015-973A-B440-AF1D-9F85726AE5F4}"/>
    <hyperlink ref="G272" r:id="rId246" xr:uid="{DA7ED9D4-DD46-134B-9066-97F89D926FCB}"/>
    <hyperlink ref="G273" r:id="rId247" xr:uid="{C7FD5A78-A726-7644-A993-2A5E30F965DA}"/>
    <hyperlink ref="G274" r:id="rId248" xr:uid="{29A6F876-EB6B-C941-9F60-7030C042692F}"/>
    <hyperlink ref="G275" r:id="rId249" xr:uid="{005D52BE-B1FC-054C-95B0-339277344C01}"/>
    <hyperlink ref="G276" r:id="rId250" xr:uid="{7BE7DDD1-ACCB-064A-99B0-81A7AF935807}"/>
    <hyperlink ref="G277" r:id="rId251" xr:uid="{FCF34B43-990F-D546-A2B7-EAAF37F1B264}"/>
    <hyperlink ref="G278" r:id="rId252" xr:uid="{AD99421B-0CE4-644B-8520-8750230E02B5}"/>
    <hyperlink ref="G279" r:id="rId253" xr:uid="{2ABBB7E3-829E-2540-9486-C05AAE403117}"/>
    <hyperlink ref="G280" r:id="rId254" xr:uid="{BB791377-431E-BD40-9659-CE2EEEF17938}"/>
    <hyperlink ref="G281" r:id="rId255" xr:uid="{8AB21C42-E017-9242-A827-D73CB57DD6B1}"/>
    <hyperlink ref="G282" r:id="rId256" xr:uid="{E018C3C2-D26E-E247-92DD-A186C395E830}"/>
    <hyperlink ref="G284" r:id="rId257" xr:uid="{61D1099B-B5A3-A443-98B8-3A2D9C724DF2}"/>
    <hyperlink ref="G283" r:id="rId258" xr:uid="{7E4204AD-4E23-6C4E-A798-5FAB3CC5AFA1}"/>
    <hyperlink ref="G285" r:id="rId259" xr:uid="{E58DE235-2A08-1648-8A78-75F04FD207CF}"/>
    <hyperlink ref="G286" r:id="rId260" xr:uid="{1E7CA935-2DB3-AD47-88FB-47B7FC5C4CA0}"/>
    <hyperlink ref="G287" r:id="rId261" xr:uid="{6BF0D3CF-76C5-D34A-BA5D-01C3DCD0EB32}"/>
    <hyperlink ref="G288" r:id="rId262" xr:uid="{DE062DB7-CC07-2E49-88B5-5F6139961892}"/>
    <hyperlink ref="G289" r:id="rId263" xr:uid="{2A405D68-64D0-5042-AA56-0227373E3E0D}"/>
    <hyperlink ref="G290" r:id="rId264" xr:uid="{DD659A43-17B9-1943-A65D-06A402E1EC9B}"/>
    <hyperlink ref="G291" r:id="rId265" xr:uid="{DEE3B019-EA56-CE47-A67B-15BE92A6CF4B}"/>
    <hyperlink ref="G292" r:id="rId266" xr:uid="{7A004966-6684-5B45-98FE-E913B6062296}"/>
    <hyperlink ref="G293" r:id="rId267" xr:uid="{7D167B8B-68C5-FB48-89F8-A9E69BEB8F1F}"/>
    <hyperlink ref="G294" r:id="rId268" xr:uid="{42028288-D469-C44A-B939-648EF9EC2665}"/>
    <hyperlink ref="G295" r:id="rId269" xr:uid="{2F32C469-13A9-4E44-BA7A-FF343D22BFB3}"/>
    <hyperlink ref="G296" r:id="rId270" xr:uid="{D202FE42-DDE3-C145-BE9B-66F5CC340E7A}"/>
    <hyperlink ref="G297" r:id="rId271" xr:uid="{BBE4345E-A06E-564F-9660-3AC4204414DC}"/>
    <hyperlink ref="G299" r:id="rId272" xr:uid="{4DF34AF8-A0A4-D448-8E40-E2E567C08A66}"/>
    <hyperlink ref="G298" r:id="rId273" xr:uid="{EC2FBACF-359F-A843-A35D-80BFE3777693}"/>
    <hyperlink ref="G300" r:id="rId274" xr:uid="{63AF8137-1BCE-2949-BAC6-290E1ABCE078}"/>
    <hyperlink ref="G301" r:id="rId275" xr:uid="{77F77DE3-A173-F641-81E2-E6F8D0D6C978}"/>
    <hyperlink ref="G302" r:id="rId276" xr:uid="{3D97E42A-D89F-5642-A55A-C9CB583BD4CE}"/>
    <hyperlink ref="G303" r:id="rId277" xr:uid="{1E09A1F1-6428-5647-BA86-D5B45B827B54}"/>
    <hyperlink ref="G304" r:id="rId278" xr:uid="{6B66640D-F3FE-AF4A-87BF-184B644BD285}"/>
    <hyperlink ref="G305" r:id="rId279" xr:uid="{00CA168B-20A4-974D-83D0-7128BB7CD0EA}"/>
    <hyperlink ref="G306" r:id="rId280" xr:uid="{4FD44718-19FE-004E-9F60-A170A5FF632F}"/>
    <hyperlink ref="G307" r:id="rId281" xr:uid="{B7BC6374-11F7-6645-B473-920419A22E39}"/>
    <hyperlink ref="G308" r:id="rId282" xr:uid="{7A06E419-45CB-034B-BBA3-6D643ECA7F6C}"/>
    <hyperlink ref="G309" r:id="rId283" xr:uid="{6BDB685F-0A75-8345-AC71-D2F08AFAE649}"/>
    <hyperlink ref="G310" r:id="rId284" xr:uid="{78E44A16-3601-B54D-8F4C-6E553295A162}"/>
    <hyperlink ref="G311" r:id="rId285" xr:uid="{6D6E1403-FB6B-7246-8DAE-5EEB0C395864}"/>
    <hyperlink ref="G312" r:id="rId286" xr:uid="{9F386531-0166-CB42-B1C9-54A5A9B7ACE9}"/>
    <hyperlink ref="G313" r:id="rId287" xr:uid="{8BF95A3A-CE96-5D46-AD23-C935A4FC6A45}"/>
    <hyperlink ref="G314" r:id="rId288" xr:uid="{E150CD85-2285-BF47-B13D-190C8E89FD4E}"/>
    <hyperlink ref="G315" r:id="rId289" xr:uid="{055F4A36-239A-7045-9738-E42F4A1FE8F1}"/>
    <hyperlink ref="G316" r:id="rId290" xr:uid="{13065E7B-2561-AF4C-AA31-FE948BEF2633}"/>
    <hyperlink ref="G317" r:id="rId291" xr:uid="{45E77DC6-9468-594B-A437-16C91A1F4FB9}"/>
    <hyperlink ref="G318" r:id="rId292" xr:uid="{141AABB1-1A3E-C645-8D64-80A062553AE3}"/>
    <hyperlink ref="G319" r:id="rId293" xr:uid="{7A218490-E0E7-FA40-B49A-004061CE9B5B}"/>
    <hyperlink ref="G320" r:id="rId294" xr:uid="{B5A44235-0D60-5F4A-9554-933AE85E7A59}"/>
    <hyperlink ref="G321" r:id="rId295" xr:uid="{A8923AF6-995F-834A-9CA6-7854FA12D61E}"/>
    <hyperlink ref="G322" r:id="rId296" xr:uid="{95EC24DD-18F2-8F45-BBCF-268AA90375BE}"/>
    <hyperlink ref="G323" r:id="rId297" xr:uid="{73FCA697-51BB-AA46-BAE5-FDC852FCEED8}"/>
    <hyperlink ref="G324" r:id="rId298" xr:uid="{648A7114-39FE-B948-B743-F00A13BD89C1}"/>
    <hyperlink ref="G325" r:id="rId299" xr:uid="{CB17D903-1DEF-1945-9BEB-C5F120F09101}"/>
    <hyperlink ref="G326" r:id="rId300" xr:uid="{BFCFA5A5-A33A-344B-B198-69BD80692857}"/>
    <hyperlink ref="G327" r:id="rId301" xr:uid="{56EB2BFC-60FF-EC49-A3E3-703E83DF077C}"/>
    <hyperlink ref="G328" r:id="rId302" xr:uid="{DDDF64E4-2B86-AA4C-A80C-3282D60383A5}"/>
    <hyperlink ref="G329" r:id="rId303" xr:uid="{A93A7105-1BD0-EA43-9E0F-7CCF17043FA9}"/>
    <hyperlink ref="G330" r:id="rId304" xr:uid="{1AF8D46B-6872-9E4C-834F-C1AE0096F054}"/>
    <hyperlink ref="G331" r:id="rId305" xr:uid="{DAFA8F29-74A4-CC48-819A-06FACCFBBDC1}"/>
    <hyperlink ref="G332" r:id="rId306" xr:uid="{0788814E-DC37-6A45-BAC1-85B13DB07011}"/>
    <hyperlink ref="G333" r:id="rId307" xr:uid="{DD161F8E-B9A9-FC4C-93BD-D96A3C104048}"/>
    <hyperlink ref="G334" r:id="rId308" xr:uid="{4F90A31C-3690-4C48-A90D-E55D83E41E0F}"/>
    <hyperlink ref="G335" r:id="rId309" xr:uid="{0C9FFC5D-9311-864E-A9CD-FE855716064E}"/>
    <hyperlink ref="G336" r:id="rId310" xr:uid="{CB5AB3A5-DD4D-B74D-B118-9DFEBBD00FD2}"/>
    <hyperlink ref="G337" r:id="rId311" xr:uid="{D8C19EE0-5E2C-7044-9DCC-2EEE31025A3B}"/>
    <hyperlink ref="G338" r:id="rId312" xr:uid="{B53E9943-A93F-1F4D-8C86-964AF94DF1F1}"/>
  </hyperlinks>
  <printOptions horizontalCentered="1"/>
  <pageMargins left="0.7" right="0.7" top="0.75" bottom="0.75" header="0.3" footer="0.3"/>
  <pageSetup scale="41" fitToHeight="0" orientation="portrait" horizontalDpi="4294967293" r:id="rId313"/>
  <headerFooter differentFirst="1">
    <oddFooter>Page &amp;P of &amp;N</oddFooter>
  </headerFooter>
  <drawing r:id="rId314"/>
  <tableParts count="1">
    <tablePart r:id="rId3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Berkeley</dc:creator>
  <cp:lastModifiedBy>Sean Berkeley</cp:lastModifiedBy>
  <cp:lastPrinted>2020-03-17T10:11:48Z</cp:lastPrinted>
  <dcterms:created xsi:type="dcterms:W3CDTF">2017-02-03T07:33:08Z</dcterms:created>
  <dcterms:modified xsi:type="dcterms:W3CDTF">2020-03-30T23:53:03Z</dcterms:modified>
</cp:coreProperties>
</file>